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naida Zagdyn\Desktop\Морская медицина\"/>
    </mc:Choice>
  </mc:AlternateContent>
  <bookViews>
    <workbookView xWindow="0" yWindow="0" windowWidth="23124" windowHeight="8904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<sst xmlns="http://schemas.openxmlformats.org/spreadsheetml/2006/main" count="65" uniqueCount="46">
  <si>
    <t>Заболеваемость ТБ</t>
  </si>
  <si>
    <t>Смертность от ТБ</t>
  </si>
  <si>
    <t xml:space="preserve">Рис. 1. Заболеваемость и смертность от туберкулеза в России за 1902-1913 годы </t>
  </si>
  <si>
    <t>(на 100 тыс. населения)</t>
  </si>
  <si>
    <t>Fig. 1. Tuberculosis incidence and mortality in Russia in 1902-1913 (per 100 thousand population)</t>
  </si>
  <si>
    <t>45 городов РСФСР</t>
  </si>
  <si>
    <t>Амстердам</t>
  </si>
  <si>
    <t>-</t>
  </si>
  <si>
    <t>Брюссель</t>
  </si>
  <si>
    <t>Вена</t>
  </si>
  <si>
    <t>Лондон</t>
  </si>
  <si>
    <t>Париж</t>
  </si>
  <si>
    <t>Прага</t>
  </si>
  <si>
    <t>Рим</t>
  </si>
  <si>
    <t>Рис. 2. Смертность от туберкулеза в 45 городах РСФСР и столицах некоторых стран Западной Европы в1938-1943 (1945) годах (на 100 тыс. населения)</t>
  </si>
  <si>
    <t>Fig. 2. Tuberculosis mortality in 45 cities of the RSFSR and capitals of some West European countries in 1938-1943 (1945) (per 100 thousand population)</t>
  </si>
  <si>
    <t>Рис. 3. Заболеваемость и смертность от туберкулеза в России за 1955-2023 годы</t>
  </si>
  <si>
    <r>
      <t xml:space="preserve">(на 100 тыс. населения, </t>
    </r>
    <r>
      <rPr>
        <i/>
        <sz val="11"/>
        <color theme="1"/>
        <rFont val="Times New Roman"/>
        <family val="1"/>
        <charset val="204"/>
      </rPr>
      <t>*показатель смертности за 1955 год – среди городского населения</t>
    </r>
    <r>
      <rPr>
        <sz val="11"/>
        <color theme="1"/>
        <rFont val="Times New Roman"/>
        <family val="1"/>
        <charset val="204"/>
      </rPr>
      <t>)</t>
    </r>
  </si>
  <si>
    <t>Fig. 3. Tuberculosis incidence and mortality in Russia in 1955-2023</t>
  </si>
  <si>
    <r>
      <t xml:space="preserve"> (per 100 thousand population, </t>
    </r>
    <r>
      <rPr>
        <i/>
        <sz val="11"/>
        <color theme="1"/>
        <rFont val="Times New Roman"/>
        <family val="1"/>
        <charset val="204"/>
      </rPr>
      <t>*death rate for 1955 - among urban population</t>
    </r>
    <r>
      <rPr>
        <i/>
        <sz val="12"/>
        <color theme="1"/>
        <rFont val="Times New Roman"/>
        <family val="1"/>
        <charset val="204"/>
      </rPr>
      <t>)</t>
    </r>
  </si>
  <si>
    <t>МЛУ-ТБ и ТБ/ВИЧ</t>
  </si>
  <si>
    <t>МЛУ-ТБ</t>
  </si>
  <si>
    <t>ТБ/ВИЧ</t>
  </si>
  <si>
    <t>Рис. 4. Доля МЛУ-ТБ и сочетания ТБ/ВИЧ среди впервые выявленных случаев туберкулеза легких в 2016-2023 годах (ф. № 7-ТБ, ф. № 33, %)</t>
  </si>
  <si>
    <t>Fig. 4. Share of MDR-TB and TB/HIV coinfection among new cases of pulmonary tuberculosis in 2016-2023 (f. # 7-TB, f.# 33, %)</t>
  </si>
  <si>
    <t>Заболеваемость ТБ в регионах 2023</t>
  </si>
  <si>
    <t>Ненецкий автономный округ</t>
  </si>
  <si>
    <t>Рязанская область</t>
  </si>
  <si>
    <t>Вологодская область</t>
  </si>
  <si>
    <t>Белгородская область</t>
  </si>
  <si>
    <t>Костромская область</t>
  </si>
  <si>
    <t>Москва</t>
  </si>
  <si>
    <t>Россия</t>
  </si>
  <si>
    <t>Сахалинская область</t>
  </si>
  <si>
    <t>Новосибирская область</t>
  </si>
  <si>
    <t>Курганская область</t>
  </si>
  <si>
    <t>Амурская область</t>
  </si>
  <si>
    <t>Алтайский край</t>
  </si>
  <si>
    <t>Хабаровский край</t>
  </si>
  <si>
    <t>Кемеровская область</t>
  </si>
  <si>
    <t>Еврейская автономная область</t>
  </si>
  <si>
    <t>Чукотский автономный округ</t>
  </si>
  <si>
    <t>Республика Тыва</t>
  </si>
  <si>
    <t>Рис. 5. Заболеваемость туберкулезом в регионах России в 2023 году</t>
  </si>
  <si>
    <t>(на 100 тыс. населения, ф. № 8)</t>
  </si>
  <si>
    <r>
      <t>Fig. 5. Tuberculosis incidence in the regions of Russia in 2023 (per 100 thousand population, f. # 8</t>
    </r>
    <r>
      <rPr>
        <i/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</si>
</sst>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164" fontId="2" fillId="0" borderId="1" xfId="0" applyNumberFormat="1" applyFont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64" fontId="2" fillId="2" borderId="1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2" borderId="0" xfId="0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0" borderId="6" xfId="0" applyFont="1" applyFill="1" applyBorder="1"/>
    <xf numFmtId="164" fontId="3" fillId="5" borderId="1" xfId="0" applyNumberFormat="1" applyFont="1" applyFill="1" applyBorder="1"/>
    <xf numFmtId="0" fontId="2" fillId="5" borderId="1" xfId="0" applyFont="1" applyFill="1" applyBorder="1"/>
    <xf numFmtId="0" fontId="3" fillId="6" borderId="1" xfId="0" applyFont="1" applyFill="1" applyBorder="1"/>
    <xf numFmtId="164" fontId="3" fillId="3" borderId="1" xfId="0" applyNumberFormat="1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3" fillId="0" borderId="6" xfId="0" applyFont="1" applyFill="1" applyBorder="1"/>
    <xf numFmtId="164" fontId="3" fillId="4" borderId="1" xfId="0" applyNumberFormat="1" applyFont="1" applyFill="1" applyBorder="1"/>
    <xf numFmtId="164" fontId="3" fillId="0" borderId="6" xfId="0" applyNumberFormat="1" applyFont="1" applyFill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98234575623826E-2"/>
          <c:y val="2.5428331875182269E-2"/>
          <c:w val="0.87899646810579302"/>
          <c:h val="0.83946412948381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'[1]Смертность от ТБ в России'!$B$196</c:f>
              <c:strCache>
                <c:ptCount val="1"/>
                <c:pt idx="0">
                  <c:v>1938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34-4A15-A1AF-207F11AC4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России'!$B$197:$B$204</c:f>
              <c:numCache>
                <c:formatCode>General</c:formatCode>
                <c:ptCount val="8"/>
                <c:pt idx="0">
                  <c:v>257</c:v>
                </c:pt>
                <c:pt idx="1">
                  <c:v>44</c:v>
                </c:pt>
                <c:pt idx="2">
                  <c:v>55</c:v>
                </c:pt>
                <c:pt idx="3">
                  <c:v>109</c:v>
                </c:pt>
                <c:pt idx="4">
                  <c:v>73</c:v>
                </c:pt>
                <c:pt idx="5">
                  <c:v>155</c:v>
                </c:pt>
                <c:pt idx="6">
                  <c:v>122</c:v>
                </c:pt>
                <c:pt idx="7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4-4A15-A1AF-207F11AC46FE}"/>
            </c:ext>
          </c:extLst>
        </c:ser>
        <c:ser>
          <c:idx val="1"/>
          <c:order val="1"/>
          <c:tx>
            <c:strRef>
              <c:f>'[1]Смертность от ТБ в России'!$C$196</c:f>
              <c:strCache>
                <c:ptCount val="1"/>
                <c:pt idx="0">
                  <c:v>1939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России'!$C$197:$C$204</c:f>
              <c:numCache>
                <c:formatCode>General</c:formatCode>
                <c:ptCount val="8"/>
                <c:pt idx="0">
                  <c:v>252</c:v>
                </c:pt>
                <c:pt idx="1">
                  <c:v>35</c:v>
                </c:pt>
                <c:pt idx="2">
                  <c:v>61</c:v>
                </c:pt>
                <c:pt idx="3">
                  <c:v>121</c:v>
                </c:pt>
                <c:pt idx="4">
                  <c:v>0</c:v>
                </c:pt>
                <c:pt idx="5">
                  <c:v>164</c:v>
                </c:pt>
                <c:pt idx="6">
                  <c:v>123</c:v>
                </c:pt>
                <c:pt idx="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4-4A15-A1AF-207F11AC46FE}"/>
            </c:ext>
          </c:extLst>
        </c:ser>
        <c:ser>
          <c:idx val="2"/>
          <c:order val="2"/>
          <c:tx>
            <c:strRef>
              <c:f>'[1]Смертность от ТБ в России'!$D$196</c:f>
              <c:strCache>
                <c:ptCount val="1"/>
                <c:pt idx="0">
                  <c:v>1940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34-4A15-A1AF-207F11AC46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34-4A15-A1AF-207F11AC46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34-4A15-A1AF-207F11AC46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4-4A15-A1AF-207F11AC4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России'!$D$197:$D$204</c:f>
              <c:numCache>
                <c:formatCode>General</c:formatCode>
                <c:ptCount val="8"/>
                <c:pt idx="0">
                  <c:v>287</c:v>
                </c:pt>
                <c:pt idx="1">
                  <c:v>37</c:v>
                </c:pt>
                <c:pt idx="2">
                  <c:v>68</c:v>
                </c:pt>
                <c:pt idx="3">
                  <c:v>157</c:v>
                </c:pt>
                <c:pt idx="4">
                  <c:v>97</c:v>
                </c:pt>
                <c:pt idx="5">
                  <c:v>194</c:v>
                </c:pt>
                <c:pt idx="6">
                  <c:v>132</c:v>
                </c:pt>
                <c:pt idx="7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34-4A15-A1AF-207F11AC46FE}"/>
            </c:ext>
          </c:extLst>
        </c:ser>
        <c:ser>
          <c:idx val="3"/>
          <c:order val="3"/>
          <c:tx>
            <c:strRef>
              <c:f>'[1]Смертность от ТБ в России'!$E$196</c:f>
              <c:strCache>
                <c:ptCount val="1"/>
                <c:pt idx="0">
                  <c:v>1941</c:v>
                </c:pt>
              </c:strCache>
            </c:strRef>
          </c:tx>
          <c:spPr>
            <a:pattFill prst="pla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4-4A15-A1AF-207F11AC46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34-4A15-A1AF-207F11AC46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34-4A15-A1AF-207F11AC46FE}"/>
                </c:ext>
              </c:extLst>
            </c:dLbl>
            <c:dLbl>
              <c:idx val="6"/>
              <c:layout>
                <c:manualLayout>
                  <c:x val="-9.3327111525898267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D34-4A15-A1AF-207F11AC46F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34-4A15-A1AF-207F11AC4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России'!$E$197:$E$204</c:f>
              <c:numCache>
                <c:formatCode>General</c:formatCode>
                <c:ptCount val="8"/>
                <c:pt idx="0">
                  <c:v>280</c:v>
                </c:pt>
                <c:pt idx="1">
                  <c:v>60</c:v>
                </c:pt>
                <c:pt idx="2">
                  <c:v>99</c:v>
                </c:pt>
                <c:pt idx="3">
                  <c:v>119</c:v>
                </c:pt>
                <c:pt idx="4">
                  <c:v>125</c:v>
                </c:pt>
                <c:pt idx="5">
                  <c:v>215</c:v>
                </c:pt>
                <c:pt idx="6">
                  <c:v>158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34-4A15-A1AF-207F11AC46FE}"/>
            </c:ext>
          </c:extLst>
        </c:ser>
        <c:ser>
          <c:idx val="4"/>
          <c:order val="4"/>
          <c:tx>
            <c:strRef>
              <c:f>'[1]Смертность от ТБ в России'!$F$196</c:f>
              <c:strCache>
                <c:ptCount val="1"/>
                <c:pt idx="0">
                  <c:v>1942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772516043372427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34-4A15-A1AF-207F11AC46FE}"/>
                </c:ext>
              </c:extLst>
            </c:dLbl>
            <c:dLbl>
              <c:idx val="1"/>
              <c:layout>
                <c:manualLayout>
                  <c:x val="-9.332711152589861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D34-4A15-A1AF-207F11AC46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34-4A15-A1AF-207F11AC46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34-4A15-A1AF-207F11AC46FE}"/>
                </c:ext>
              </c:extLst>
            </c:dLbl>
            <c:dLbl>
              <c:idx val="4"/>
              <c:layout>
                <c:manualLayout>
                  <c:x val="5.599626691553965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D34-4A15-A1AF-207F11AC46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34-4A15-A1AF-207F11AC4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России'!$F$197:$F$204</c:f>
              <c:numCache>
                <c:formatCode>General</c:formatCode>
                <c:ptCount val="8"/>
                <c:pt idx="0">
                  <c:v>425</c:v>
                </c:pt>
                <c:pt idx="1">
                  <c:v>71</c:v>
                </c:pt>
                <c:pt idx="2">
                  <c:v>85</c:v>
                </c:pt>
                <c:pt idx="3">
                  <c:v>133</c:v>
                </c:pt>
                <c:pt idx="4">
                  <c:v>102</c:v>
                </c:pt>
                <c:pt idx="5">
                  <c:v>198</c:v>
                </c:pt>
                <c:pt idx="6">
                  <c:v>169</c:v>
                </c:pt>
                <c:pt idx="7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D34-4A15-A1AF-207F11AC46FE}"/>
            </c:ext>
          </c:extLst>
        </c:ser>
        <c:ser>
          <c:idx val="5"/>
          <c:order val="5"/>
          <c:tx>
            <c:strRef>
              <c:f>'[1]Смертность от ТБ в России'!$G$196</c:f>
              <c:strCache>
                <c:ptCount val="1"/>
                <c:pt idx="0">
                  <c:v>1943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34-4A15-A1AF-207F11AC46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34-4A15-A1AF-207F11AC46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34-4A15-A1AF-207F11AC46FE}"/>
                </c:ext>
              </c:extLst>
            </c:dLbl>
            <c:dLbl>
              <c:idx val="7"/>
              <c:layout>
                <c:manualLayout>
                  <c:x val="1.3065795613625758E-2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D34-4A15-A1AF-207F11AC4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России'!$G$197:$G$204</c:f>
              <c:numCache>
                <c:formatCode>General</c:formatCode>
                <c:ptCount val="8"/>
                <c:pt idx="0">
                  <c:v>402</c:v>
                </c:pt>
                <c:pt idx="1">
                  <c:v>75</c:v>
                </c:pt>
                <c:pt idx="2">
                  <c:v>85</c:v>
                </c:pt>
                <c:pt idx="3">
                  <c:v>135</c:v>
                </c:pt>
                <c:pt idx="4">
                  <c:v>0</c:v>
                </c:pt>
                <c:pt idx="5">
                  <c:v>185</c:v>
                </c:pt>
                <c:pt idx="6">
                  <c:v>0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D34-4A15-A1AF-207F11AC46FE}"/>
            </c:ext>
          </c:extLst>
        </c:ser>
        <c:ser>
          <c:idx val="6"/>
          <c:order val="6"/>
          <c:tx>
            <c:strRef>
              <c:f>'[1]Смертность от ТБ в России'!$H$196</c:f>
              <c:strCache>
                <c:ptCount val="1"/>
                <c:pt idx="0">
                  <c:v>1944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D34-4A15-A1AF-207F11AC46FE}"/>
              </c:ext>
            </c:extLst>
          </c:dPt>
          <c:dLbls>
            <c:delete val="1"/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России'!$H$197:$H$204</c:f>
              <c:numCache>
                <c:formatCode>General</c:formatCode>
                <c:ptCount val="8"/>
                <c:pt idx="0">
                  <c:v>283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D34-4A15-A1AF-207F11AC46FE}"/>
            </c:ext>
          </c:extLst>
        </c:ser>
        <c:ser>
          <c:idx val="7"/>
          <c:order val="7"/>
          <c:tx>
            <c:strRef>
              <c:f>'[1]Смертность от ТБ в России'!$I$196</c:f>
              <c:strCache>
                <c:ptCount val="1"/>
                <c:pt idx="0">
                  <c:v>1945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142931123770067E-3"/>
                  <c:y val="-4.427220851859162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ED34-4A15-A1AF-207F11AC46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34-4A15-A1AF-207F11AC46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D34-4A15-A1AF-207F11AC46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D34-4A15-A1AF-207F11AC46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D34-4A15-A1AF-207F11AC46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D34-4A15-A1AF-207F11AC46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D34-4A15-A1AF-207F11AC46F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D34-4A15-A1AF-207F11AC4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'[1]Смертность от ТБ в России'!$A$197:$A$204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'[1]Смертность от ТБ в России'!$I$197:$I$204</c:f>
              <c:numCache>
                <c:formatCode>General</c:formatCode>
                <c:ptCount val="8"/>
                <c:pt idx="0">
                  <c:v>230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D34-4A15-A1AF-207F11AC4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03805472"/>
        <c:axId val="603807112"/>
      </c:barChart>
      <c:catAx>
        <c:axId val="6038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807112"/>
        <c:crosses val="autoZero"/>
        <c:auto val="1"/>
        <c:lblAlgn val="ctr"/>
        <c:lblOffset val="100"/>
        <c:noMultiLvlLbl val="0"/>
      </c:catAx>
      <c:valAx>
        <c:axId val="60380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На 100 тыс. населения</a:t>
                </a:r>
              </a:p>
            </c:rich>
          </c:tx>
          <c:layout>
            <c:manualLayout>
              <c:xMode val="edge"/>
              <c:yMode val="edge"/>
              <c:x val="9.4543946556359555E-4"/>
              <c:y val="7.02736415373820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80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52823595134508"/>
          <c:y val="9.4598474635249202E-2"/>
          <c:w val="0.66971117735088914"/>
          <c:h val="0.15057186917078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Рис.1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Заболеваемость ТБ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Лист1!$B$1:$M$1</c:f>
              <c:numCache>
                <c:formatCode>General</c:formatCode>
                <c:ptCount val="12"/>
                <c:pt idx="0">
                  <c:v>1902</c:v>
                </c:pt>
                <c:pt idx="1">
                  <c:v>1903</c:v>
                </c:pt>
                <c:pt idx="2">
                  <c:v>1904</c:v>
                </c:pt>
                <c:pt idx="3">
                  <c:v>1905</c:v>
                </c:pt>
                <c:pt idx="4">
                  <c:v>1906</c:v>
                </c:pt>
                <c:pt idx="5">
                  <c:v>1907</c:v>
                </c:pt>
                <c:pt idx="6">
                  <c:v>1908</c:v>
                </c:pt>
                <c:pt idx="7">
                  <c:v>1909</c:v>
                </c:pt>
                <c:pt idx="8">
                  <c:v>1910</c:v>
                </c:pt>
                <c:pt idx="9">
                  <c:v>1911</c:v>
                </c:pt>
                <c:pt idx="10">
                  <c:v>1912</c:v>
                </c:pt>
                <c:pt idx="11">
                  <c:v>1913</c:v>
                </c:pt>
              </c:numCache>
            </c:numRef>
          </c:cat>
          <c:val>
            <c:numRef>
              <c:f>Лист1!$B$2:$M$2</c:f>
              <c:numCache>
                <c:formatCode>0.0</c:formatCode>
                <c:ptCount val="12"/>
                <c:pt idx="0">
                  <c:v>397</c:v>
                </c:pt>
                <c:pt idx="1">
                  <c:v>398</c:v>
                </c:pt>
                <c:pt idx="2">
                  <c:v>402</c:v>
                </c:pt>
                <c:pt idx="3">
                  <c:v>418</c:v>
                </c:pt>
                <c:pt idx="4">
                  <c:v>456</c:v>
                </c:pt>
                <c:pt idx="5">
                  <c:v>502</c:v>
                </c:pt>
                <c:pt idx="6">
                  <c:v>534</c:v>
                </c:pt>
                <c:pt idx="7">
                  <c:v>580</c:v>
                </c:pt>
                <c:pt idx="8">
                  <c:v>586</c:v>
                </c:pt>
                <c:pt idx="9">
                  <c:v>632</c:v>
                </c:pt>
                <c:pt idx="10">
                  <c:v>698</c:v>
                </c:pt>
                <c:pt idx="11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E-4631-9DAF-3B46F40D4081}"/>
            </c:ext>
          </c:extLst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Смертность от ТБ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Лист1!$B$1:$M$1</c:f>
              <c:numCache>
                <c:formatCode>General</c:formatCode>
                <c:ptCount val="12"/>
                <c:pt idx="0">
                  <c:v>1902</c:v>
                </c:pt>
                <c:pt idx="1">
                  <c:v>1903</c:v>
                </c:pt>
                <c:pt idx="2">
                  <c:v>1904</c:v>
                </c:pt>
                <c:pt idx="3">
                  <c:v>1905</c:v>
                </c:pt>
                <c:pt idx="4">
                  <c:v>1906</c:v>
                </c:pt>
                <c:pt idx="5">
                  <c:v>1907</c:v>
                </c:pt>
                <c:pt idx="6">
                  <c:v>1908</c:v>
                </c:pt>
                <c:pt idx="7">
                  <c:v>1909</c:v>
                </c:pt>
                <c:pt idx="8">
                  <c:v>1910</c:v>
                </c:pt>
                <c:pt idx="9">
                  <c:v>1911</c:v>
                </c:pt>
                <c:pt idx="10">
                  <c:v>1912</c:v>
                </c:pt>
                <c:pt idx="11">
                  <c:v>1913</c:v>
                </c:pt>
              </c:numCache>
            </c:numRef>
          </c:cat>
          <c:val>
            <c:numRef>
              <c:f>Лист1!$B$3:$M$3</c:f>
              <c:numCache>
                <c:formatCode>General</c:formatCode>
                <c:ptCount val="12"/>
                <c:pt idx="0" formatCode="0.0">
                  <c:v>341</c:v>
                </c:pt>
                <c:pt idx="1">
                  <c:v>358.4</c:v>
                </c:pt>
                <c:pt idx="2">
                  <c:v>340.2</c:v>
                </c:pt>
                <c:pt idx="3" formatCode="0.0">
                  <c:v>320</c:v>
                </c:pt>
                <c:pt idx="4">
                  <c:v>310.60000000000002</c:v>
                </c:pt>
                <c:pt idx="5" formatCode="0.0">
                  <c:v>331</c:v>
                </c:pt>
                <c:pt idx="6">
                  <c:v>335.2</c:v>
                </c:pt>
                <c:pt idx="7">
                  <c:v>338.3</c:v>
                </c:pt>
                <c:pt idx="8">
                  <c:v>291.60000000000002</c:v>
                </c:pt>
                <c:pt idx="9" formatCode="0.0">
                  <c:v>270</c:v>
                </c:pt>
                <c:pt idx="10">
                  <c:v>269.7</c:v>
                </c:pt>
                <c:pt idx="11" formatCode="0.0">
                  <c:v>276.8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E-4631-9DAF-3B46F40D40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2414064"/>
        <c:axId val="522417672"/>
      </c:lineChart>
      <c:catAx>
        <c:axId val="5224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2417672"/>
        <c:crosses val="autoZero"/>
        <c:auto val="1"/>
        <c:lblAlgn val="ctr"/>
        <c:lblOffset val="100"/>
        <c:noMultiLvlLbl val="0"/>
      </c:catAx>
      <c:valAx>
        <c:axId val="52241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 100 тыс. населения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24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Рис.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Лист1!$B$26</c:f>
              <c:strCache>
                <c:ptCount val="1"/>
                <c:pt idx="0">
                  <c:v>1938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Лист1!$B$27:$B$34</c:f>
              <c:numCache>
                <c:formatCode>0.0</c:formatCode>
                <c:ptCount val="8"/>
                <c:pt idx="0">
                  <c:v>257</c:v>
                </c:pt>
                <c:pt idx="1">
                  <c:v>44</c:v>
                </c:pt>
                <c:pt idx="2">
                  <c:v>55</c:v>
                </c:pt>
                <c:pt idx="3">
                  <c:v>109</c:v>
                </c:pt>
                <c:pt idx="4">
                  <c:v>73</c:v>
                </c:pt>
                <c:pt idx="5">
                  <c:v>155</c:v>
                </c:pt>
                <c:pt idx="6">
                  <c:v>122</c:v>
                </c:pt>
                <c:pt idx="7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5-46CF-9614-1F03CC96326D}"/>
            </c:ext>
          </c:extLst>
        </c:ser>
        <c:ser>
          <c:idx val="1"/>
          <c:order val="1"/>
          <c:tx>
            <c:strRef>
              <c:f>Лист1!$C$26</c:f>
              <c:strCache>
                <c:ptCount val="1"/>
                <c:pt idx="0">
                  <c:v>1939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Лист1!$C$27:$C$34</c:f>
              <c:numCache>
                <c:formatCode>0.0</c:formatCode>
                <c:ptCount val="8"/>
                <c:pt idx="0">
                  <c:v>252</c:v>
                </c:pt>
                <c:pt idx="1">
                  <c:v>35</c:v>
                </c:pt>
                <c:pt idx="2">
                  <c:v>61</c:v>
                </c:pt>
                <c:pt idx="3">
                  <c:v>121</c:v>
                </c:pt>
                <c:pt idx="4">
                  <c:v>0</c:v>
                </c:pt>
                <c:pt idx="5">
                  <c:v>164</c:v>
                </c:pt>
                <c:pt idx="6">
                  <c:v>123</c:v>
                </c:pt>
                <c:pt idx="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5-46CF-9614-1F03CC96326D}"/>
            </c:ext>
          </c:extLst>
        </c:ser>
        <c:ser>
          <c:idx val="2"/>
          <c:order val="2"/>
          <c:tx>
            <c:strRef>
              <c:f>Лист1!$D$26</c:f>
              <c:strCache>
                <c:ptCount val="1"/>
                <c:pt idx="0">
                  <c:v>1940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Лист1!$D$27:$D$34</c:f>
              <c:numCache>
                <c:formatCode>0.0</c:formatCode>
                <c:ptCount val="8"/>
                <c:pt idx="0">
                  <c:v>287</c:v>
                </c:pt>
                <c:pt idx="1">
                  <c:v>37</c:v>
                </c:pt>
                <c:pt idx="2">
                  <c:v>68</c:v>
                </c:pt>
                <c:pt idx="3">
                  <c:v>157</c:v>
                </c:pt>
                <c:pt idx="4">
                  <c:v>97</c:v>
                </c:pt>
                <c:pt idx="5">
                  <c:v>194</c:v>
                </c:pt>
                <c:pt idx="6">
                  <c:v>132</c:v>
                </c:pt>
                <c:pt idx="7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5-46CF-9614-1F03CC96326D}"/>
            </c:ext>
          </c:extLst>
        </c:ser>
        <c:ser>
          <c:idx val="3"/>
          <c:order val="3"/>
          <c:tx>
            <c:strRef>
              <c:f>Лист1!$E$26</c:f>
              <c:strCache>
                <c:ptCount val="1"/>
                <c:pt idx="0">
                  <c:v>1941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Лист1!$E$27:$E$34</c:f>
              <c:numCache>
                <c:formatCode>0.0</c:formatCode>
                <c:ptCount val="8"/>
                <c:pt idx="0">
                  <c:v>280</c:v>
                </c:pt>
                <c:pt idx="1">
                  <c:v>60</c:v>
                </c:pt>
                <c:pt idx="2">
                  <c:v>99</c:v>
                </c:pt>
                <c:pt idx="3">
                  <c:v>119</c:v>
                </c:pt>
                <c:pt idx="4">
                  <c:v>125</c:v>
                </c:pt>
                <c:pt idx="5">
                  <c:v>215</c:v>
                </c:pt>
                <c:pt idx="6">
                  <c:v>158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5-46CF-9614-1F03CC96326D}"/>
            </c:ext>
          </c:extLst>
        </c:ser>
        <c:ser>
          <c:idx val="4"/>
          <c:order val="4"/>
          <c:tx>
            <c:strRef>
              <c:f>Лист1!$F$26</c:f>
              <c:strCache>
                <c:ptCount val="1"/>
                <c:pt idx="0">
                  <c:v>1942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Лист1!$F$27:$F$34</c:f>
              <c:numCache>
                <c:formatCode>0.0</c:formatCode>
                <c:ptCount val="8"/>
                <c:pt idx="0">
                  <c:v>425</c:v>
                </c:pt>
                <c:pt idx="1">
                  <c:v>71</c:v>
                </c:pt>
                <c:pt idx="2">
                  <c:v>85</c:v>
                </c:pt>
                <c:pt idx="3">
                  <c:v>133</c:v>
                </c:pt>
                <c:pt idx="4">
                  <c:v>102</c:v>
                </c:pt>
                <c:pt idx="5">
                  <c:v>198</c:v>
                </c:pt>
                <c:pt idx="6">
                  <c:v>169</c:v>
                </c:pt>
                <c:pt idx="7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5-46CF-9614-1F03CC96326D}"/>
            </c:ext>
          </c:extLst>
        </c:ser>
        <c:ser>
          <c:idx val="5"/>
          <c:order val="5"/>
          <c:tx>
            <c:strRef>
              <c:f>Лист1!$G$26</c:f>
              <c:strCache>
                <c:ptCount val="1"/>
                <c:pt idx="0">
                  <c:v>1943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Лист1!$G$27:$G$34</c:f>
              <c:numCache>
                <c:formatCode>0.0</c:formatCode>
                <c:ptCount val="8"/>
                <c:pt idx="0">
                  <c:v>402</c:v>
                </c:pt>
                <c:pt idx="1">
                  <c:v>75</c:v>
                </c:pt>
                <c:pt idx="2">
                  <c:v>85</c:v>
                </c:pt>
                <c:pt idx="3">
                  <c:v>135</c:v>
                </c:pt>
                <c:pt idx="4">
                  <c:v>0</c:v>
                </c:pt>
                <c:pt idx="5">
                  <c:v>185</c:v>
                </c:pt>
                <c:pt idx="6">
                  <c:v>0</c:v>
                </c:pt>
                <c:pt idx="7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95-46CF-9614-1F03CC96326D}"/>
            </c:ext>
          </c:extLst>
        </c:ser>
        <c:ser>
          <c:idx val="6"/>
          <c:order val="6"/>
          <c:tx>
            <c:strRef>
              <c:f>Лист1!$H$26</c:f>
              <c:strCache>
                <c:ptCount val="1"/>
                <c:pt idx="0">
                  <c:v>1944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Лист1!$H$27:$H$34</c:f>
              <c:numCache>
                <c:formatCode>0.0</c:formatCode>
                <c:ptCount val="8"/>
                <c:pt idx="0">
                  <c:v>283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95-46CF-9614-1F03CC96326D}"/>
            </c:ext>
          </c:extLst>
        </c:ser>
        <c:ser>
          <c:idx val="7"/>
          <c:order val="7"/>
          <c:tx>
            <c:strRef>
              <c:f>Лист1!$I$26</c:f>
              <c:strCache>
                <c:ptCount val="1"/>
                <c:pt idx="0">
                  <c:v>1945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Лист1!$A$27:$A$34</c:f>
              <c:strCache>
                <c:ptCount val="8"/>
                <c:pt idx="0">
                  <c:v>45 городов РСФСР</c:v>
                </c:pt>
                <c:pt idx="1">
                  <c:v>Амстердам</c:v>
                </c:pt>
                <c:pt idx="2">
                  <c:v>Брюссель</c:v>
                </c:pt>
                <c:pt idx="3">
                  <c:v>Вена</c:v>
                </c:pt>
                <c:pt idx="4">
                  <c:v>Лондон</c:v>
                </c:pt>
                <c:pt idx="5">
                  <c:v>Париж</c:v>
                </c:pt>
                <c:pt idx="6">
                  <c:v>Прага</c:v>
                </c:pt>
                <c:pt idx="7">
                  <c:v>Рим</c:v>
                </c:pt>
              </c:strCache>
            </c:strRef>
          </c:cat>
          <c:val>
            <c:numRef>
              <c:f>Лист1!$I$27:$I$34</c:f>
              <c:numCache>
                <c:formatCode>0.0</c:formatCode>
                <c:ptCount val="8"/>
                <c:pt idx="0">
                  <c:v>230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95-46CF-9614-1F03CC963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046520"/>
        <c:axId val="595044552"/>
      </c:barChart>
      <c:catAx>
        <c:axId val="59504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5044552"/>
        <c:crosses val="autoZero"/>
        <c:auto val="1"/>
        <c:lblAlgn val="ctr"/>
        <c:lblOffset val="100"/>
        <c:noMultiLvlLbl val="0"/>
      </c:catAx>
      <c:valAx>
        <c:axId val="59504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504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Рис.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Лист1!$A$55</c:f>
              <c:strCache>
                <c:ptCount val="1"/>
                <c:pt idx="0">
                  <c:v>Смертность от ТБ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Лист1!$B$54:$BR$54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Лист1!$B$55:$BR$55</c:f>
              <c:numCache>
                <c:formatCode>0.0</c:formatCode>
                <c:ptCount val="69"/>
                <c:pt idx="0">
                  <c:v>42</c:v>
                </c:pt>
                <c:pt idx="1">
                  <c:v>60</c:v>
                </c:pt>
                <c:pt idx="2" formatCode="General">
                  <c:v>49.6</c:v>
                </c:pt>
                <c:pt idx="3" formatCode="General">
                  <c:v>41.9</c:v>
                </c:pt>
                <c:pt idx="4">
                  <c:v>42</c:v>
                </c:pt>
                <c:pt idx="5" formatCode="General">
                  <c:v>35.200000000000003</c:v>
                </c:pt>
                <c:pt idx="6">
                  <c:v>34</c:v>
                </c:pt>
                <c:pt idx="7">
                  <c:v>34</c:v>
                </c:pt>
                <c:pt idx="8">
                  <c:v>30</c:v>
                </c:pt>
                <c:pt idx="9">
                  <c:v>27</c:v>
                </c:pt>
                <c:pt idx="10" formatCode="General">
                  <c:v>24.6</c:v>
                </c:pt>
                <c:pt idx="11" formatCode="General">
                  <c:v>24.3</c:v>
                </c:pt>
                <c:pt idx="12">
                  <c:v>23</c:v>
                </c:pt>
                <c:pt idx="13">
                  <c:v>20.5</c:v>
                </c:pt>
                <c:pt idx="14">
                  <c:v>21</c:v>
                </c:pt>
                <c:pt idx="15" formatCode="General">
                  <c:v>18.600000000000001</c:v>
                </c:pt>
                <c:pt idx="16" formatCode="General">
                  <c:v>17.600000000000001</c:v>
                </c:pt>
                <c:pt idx="17" formatCode="General">
                  <c:v>16.7</c:v>
                </c:pt>
                <c:pt idx="18" formatCode="General">
                  <c:v>15.3</c:v>
                </c:pt>
                <c:pt idx="19" formatCode="General">
                  <c:v>13.8</c:v>
                </c:pt>
                <c:pt idx="20" formatCode="General">
                  <c:v>14.1</c:v>
                </c:pt>
                <c:pt idx="21">
                  <c:v>13</c:v>
                </c:pt>
                <c:pt idx="22" formatCode="General">
                  <c:v>12.3</c:v>
                </c:pt>
                <c:pt idx="23" formatCode="General">
                  <c:v>11.8</c:v>
                </c:pt>
                <c:pt idx="24" formatCode="General">
                  <c:v>11.9</c:v>
                </c:pt>
                <c:pt idx="25" formatCode="General">
                  <c:v>11.7</c:v>
                </c:pt>
                <c:pt idx="26" formatCode="General">
                  <c:v>10.4</c:v>
                </c:pt>
                <c:pt idx="27" formatCode="General">
                  <c:v>9.9</c:v>
                </c:pt>
                <c:pt idx="28" formatCode="General">
                  <c:v>9.6999999999999993</c:v>
                </c:pt>
                <c:pt idx="29">
                  <c:v>10</c:v>
                </c:pt>
                <c:pt idx="30" formatCode="General">
                  <c:v>9.1</c:v>
                </c:pt>
                <c:pt idx="31">
                  <c:v>8</c:v>
                </c:pt>
                <c:pt idx="32" formatCode="General">
                  <c:v>7.9</c:v>
                </c:pt>
                <c:pt idx="33">
                  <c:v>7.6</c:v>
                </c:pt>
                <c:pt idx="34" formatCode="General">
                  <c:v>7.4</c:v>
                </c:pt>
                <c:pt idx="35">
                  <c:v>7.9</c:v>
                </c:pt>
                <c:pt idx="36">
                  <c:v>8.1</c:v>
                </c:pt>
                <c:pt idx="37">
                  <c:v>9.3000000000000007</c:v>
                </c:pt>
                <c:pt idx="38">
                  <c:v>12.6</c:v>
                </c:pt>
                <c:pt idx="39">
                  <c:v>14.6</c:v>
                </c:pt>
                <c:pt idx="40">
                  <c:v>15.4</c:v>
                </c:pt>
                <c:pt idx="41">
                  <c:v>17</c:v>
                </c:pt>
                <c:pt idx="42">
                  <c:v>16.7</c:v>
                </c:pt>
                <c:pt idx="43">
                  <c:v>15.4</c:v>
                </c:pt>
                <c:pt idx="44">
                  <c:v>20.2</c:v>
                </c:pt>
                <c:pt idx="45">
                  <c:v>20.5</c:v>
                </c:pt>
                <c:pt idx="46">
                  <c:v>19.899999999999999</c:v>
                </c:pt>
                <c:pt idx="47">
                  <c:v>21.6</c:v>
                </c:pt>
                <c:pt idx="48">
                  <c:v>21.9</c:v>
                </c:pt>
                <c:pt idx="49">
                  <c:v>21.4</c:v>
                </c:pt>
                <c:pt idx="50" formatCode="General">
                  <c:v>22.6</c:v>
                </c:pt>
                <c:pt idx="51" formatCode="General">
                  <c:v>19.7</c:v>
                </c:pt>
                <c:pt idx="52" formatCode="General">
                  <c:v>18.399999999999999</c:v>
                </c:pt>
                <c:pt idx="53" formatCode="General">
                  <c:v>17.899999999999999</c:v>
                </c:pt>
                <c:pt idx="54" formatCode="General">
                  <c:v>16.8</c:v>
                </c:pt>
                <c:pt idx="55" formatCode="General">
                  <c:v>15.4</c:v>
                </c:pt>
                <c:pt idx="56" formatCode="General">
                  <c:v>14.2</c:v>
                </c:pt>
                <c:pt idx="57" formatCode="General">
                  <c:v>12.5</c:v>
                </c:pt>
                <c:pt idx="58" formatCode="General">
                  <c:v>11.3</c:v>
                </c:pt>
                <c:pt idx="59" formatCode="General">
                  <c:v>10.1</c:v>
                </c:pt>
                <c:pt idx="60" formatCode="General">
                  <c:v>9.1999999999999993</c:v>
                </c:pt>
                <c:pt idx="61" formatCode="General">
                  <c:v>7.8</c:v>
                </c:pt>
                <c:pt idx="62" formatCode="General">
                  <c:v>6.5</c:v>
                </c:pt>
                <c:pt idx="63" formatCode="General">
                  <c:v>5.8</c:v>
                </c:pt>
                <c:pt idx="64" formatCode="General">
                  <c:v>5.0999999999999996</c:v>
                </c:pt>
                <c:pt idx="65" formatCode="General">
                  <c:v>4.5</c:v>
                </c:pt>
                <c:pt idx="66" formatCode="General">
                  <c:v>4.3</c:v>
                </c:pt>
                <c:pt idx="67" formatCode="General">
                  <c:v>3.8</c:v>
                </c:pt>
                <c:pt idx="68" formatCode="General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D-4CB3-841A-A29482D1D995}"/>
            </c:ext>
          </c:extLst>
        </c:ser>
        <c:ser>
          <c:idx val="1"/>
          <c:order val="1"/>
          <c:tx>
            <c:strRef>
              <c:f>Лист1!$A$56</c:f>
              <c:strCache>
                <c:ptCount val="1"/>
                <c:pt idx="0">
                  <c:v>Заболеваемость ТБ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Лист1!$B$54:$BR$54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Лист1!$B$56:$BR$56</c:f>
              <c:numCache>
                <c:formatCode>0.0</c:formatCode>
                <c:ptCount val="69"/>
                <c:pt idx="0">
                  <c:v>167.1</c:v>
                </c:pt>
                <c:pt idx="1">
                  <c:v>166.1</c:v>
                </c:pt>
                <c:pt idx="2">
                  <c:v>154</c:v>
                </c:pt>
                <c:pt idx="3">
                  <c:v>159</c:v>
                </c:pt>
                <c:pt idx="4">
                  <c:v>155.5</c:v>
                </c:pt>
                <c:pt idx="5">
                  <c:v>155.30000000000001</c:v>
                </c:pt>
                <c:pt idx="6">
                  <c:v>159</c:v>
                </c:pt>
                <c:pt idx="7">
                  <c:v>150.80000000000001</c:v>
                </c:pt>
                <c:pt idx="8">
                  <c:v>138.69999999999999</c:v>
                </c:pt>
                <c:pt idx="9">
                  <c:v>130.5</c:v>
                </c:pt>
                <c:pt idx="10" formatCode="General">
                  <c:v>117.6</c:v>
                </c:pt>
                <c:pt idx="11">
                  <c:v>102</c:v>
                </c:pt>
                <c:pt idx="12">
                  <c:v>85</c:v>
                </c:pt>
                <c:pt idx="13">
                  <c:v>78</c:v>
                </c:pt>
                <c:pt idx="14">
                  <c:v>73</c:v>
                </c:pt>
                <c:pt idx="15">
                  <c:v>72.400000000000006</c:v>
                </c:pt>
                <c:pt idx="16">
                  <c:v>71</c:v>
                </c:pt>
                <c:pt idx="17">
                  <c:v>67</c:v>
                </c:pt>
                <c:pt idx="18">
                  <c:v>64</c:v>
                </c:pt>
                <c:pt idx="19" formatCode="General">
                  <c:v>61.8</c:v>
                </c:pt>
                <c:pt idx="20" formatCode="General">
                  <c:v>58.5</c:v>
                </c:pt>
                <c:pt idx="21">
                  <c:v>54.5</c:v>
                </c:pt>
                <c:pt idx="22" formatCode="General">
                  <c:v>52.8</c:v>
                </c:pt>
                <c:pt idx="23" formatCode="General">
                  <c:v>49.6</c:v>
                </c:pt>
                <c:pt idx="24" formatCode="General">
                  <c:v>47.6</c:v>
                </c:pt>
                <c:pt idx="25" formatCode="General">
                  <c:v>47.3</c:v>
                </c:pt>
                <c:pt idx="26" formatCode="General">
                  <c:v>46.4</c:v>
                </c:pt>
                <c:pt idx="27" formatCode="General">
                  <c:v>45.3</c:v>
                </c:pt>
                <c:pt idx="28" formatCode="General">
                  <c:v>45.4</c:v>
                </c:pt>
                <c:pt idx="29" formatCode="General">
                  <c:v>45.8</c:v>
                </c:pt>
                <c:pt idx="30" formatCode="General">
                  <c:v>45.2</c:v>
                </c:pt>
                <c:pt idx="31" formatCode="General">
                  <c:v>43.8</c:v>
                </c:pt>
                <c:pt idx="32" formatCode="General">
                  <c:v>42.6</c:v>
                </c:pt>
                <c:pt idx="33" formatCode="General">
                  <c:v>40.799999999999997</c:v>
                </c:pt>
                <c:pt idx="34" formatCode="General">
                  <c:v>37.6</c:v>
                </c:pt>
                <c:pt idx="35" formatCode="General">
                  <c:v>34.200000000000003</c:v>
                </c:pt>
                <c:pt idx="36">
                  <c:v>34</c:v>
                </c:pt>
                <c:pt idx="37" formatCode="General">
                  <c:v>35.799999999999997</c:v>
                </c:pt>
                <c:pt idx="38" formatCode="General">
                  <c:v>42.9</c:v>
                </c:pt>
                <c:pt idx="39">
                  <c:v>48</c:v>
                </c:pt>
                <c:pt idx="40" formatCode="General">
                  <c:v>57.9</c:v>
                </c:pt>
                <c:pt idx="41" formatCode="General">
                  <c:v>67.5</c:v>
                </c:pt>
                <c:pt idx="42">
                  <c:v>74</c:v>
                </c:pt>
                <c:pt idx="43">
                  <c:v>76.099999999999994</c:v>
                </c:pt>
                <c:pt idx="44" formatCode="General">
                  <c:v>85.1</c:v>
                </c:pt>
                <c:pt idx="45" formatCode="General">
                  <c:v>90.4</c:v>
                </c:pt>
                <c:pt idx="46" formatCode="General">
                  <c:v>88.5</c:v>
                </c:pt>
                <c:pt idx="47" formatCode="General">
                  <c:v>86.3</c:v>
                </c:pt>
                <c:pt idx="48" formatCode="General">
                  <c:v>82.7</c:v>
                </c:pt>
                <c:pt idx="49" formatCode="General">
                  <c:v>83.3</c:v>
                </c:pt>
                <c:pt idx="50">
                  <c:v>84</c:v>
                </c:pt>
                <c:pt idx="51" formatCode="General">
                  <c:v>82.6</c:v>
                </c:pt>
                <c:pt idx="52" formatCode="General">
                  <c:v>83.3</c:v>
                </c:pt>
                <c:pt idx="53" formatCode="General">
                  <c:v>85.1</c:v>
                </c:pt>
                <c:pt idx="54" formatCode="General">
                  <c:v>82.6</c:v>
                </c:pt>
                <c:pt idx="55" formatCode="General">
                  <c:v>77.400000000000006</c:v>
                </c:pt>
                <c:pt idx="56">
                  <c:v>73.019762590157129</c:v>
                </c:pt>
                <c:pt idx="57" formatCode="General">
                  <c:v>68.099999999999994</c:v>
                </c:pt>
                <c:pt idx="58" formatCode="General">
                  <c:v>63</c:v>
                </c:pt>
                <c:pt idx="59" formatCode="General">
                  <c:v>59.5</c:v>
                </c:pt>
                <c:pt idx="60" formatCode="General">
                  <c:v>57.8</c:v>
                </c:pt>
                <c:pt idx="61" formatCode="General">
                  <c:v>53.3</c:v>
                </c:pt>
                <c:pt idx="62" formatCode="General">
                  <c:v>48.3</c:v>
                </c:pt>
                <c:pt idx="63" formatCode="General">
                  <c:v>44.4</c:v>
                </c:pt>
                <c:pt idx="64" formatCode="General">
                  <c:v>41.2</c:v>
                </c:pt>
                <c:pt idx="65" formatCode="General">
                  <c:v>32.4</c:v>
                </c:pt>
                <c:pt idx="66">
                  <c:v>31</c:v>
                </c:pt>
                <c:pt idx="67">
                  <c:v>31.1</c:v>
                </c:pt>
                <c:pt idx="68" formatCode="General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D-4CB3-841A-A29482D1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444368"/>
        <c:axId val="722450600"/>
      </c:lineChart>
      <c:catAx>
        <c:axId val="72244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50600"/>
        <c:crosses val="autoZero"/>
        <c:auto val="1"/>
        <c:lblAlgn val="ctr"/>
        <c:lblOffset val="100"/>
        <c:noMultiLvlLbl val="0"/>
      </c:catAx>
      <c:valAx>
        <c:axId val="72245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4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20036874646827E-2"/>
          <c:y val="5.4794520547945202E-2"/>
          <c:w val="0.88153124651980053"/>
          <c:h val="0.67354350320157674"/>
        </c:manualLayout>
      </c:layout>
      <c:lineChart>
        <c:grouping val="standard"/>
        <c:varyColors val="0"/>
        <c:ser>
          <c:idx val="0"/>
          <c:order val="0"/>
          <c:tx>
            <c:strRef>
              <c:f>'[1]Заболеваемость ТБ в России'!$A$8</c:f>
              <c:strCache>
                <c:ptCount val="1"/>
                <c:pt idx="0">
                  <c:v>Смертность от ТБ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494540984891291E-2"/>
                  <c:y val="3.24158421666781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42,0*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3A-43B9-B747-ABE0FB248B7A}"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3A-43B9-B747-ABE0FB248B7A}"/>
                </c:ext>
              </c:extLst>
            </c:dLbl>
            <c:dLbl>
              <c:idx val="4"/>
              <c:layout>
                <c:manualLayout>
                  <c:x val="-2.1922513745498941E-2"/>
                  <c:y val="-5.724791872995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3A-43B9-B747-ABE0FB248B7A}"/>
                </c:ext>
              </c:extLst>
            </c:dLbl>
            <c:dLbl>
              <c:idx val="1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3A-43B9-B747-ABE0FB248B7A}"/>
                </c:ext>
              </c:extLst>
            </c:dLbl>
            <c:dLbl>
              <c:idx val="3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3A-43B9-B747-ABE0FB248B7A}"/>
                </c:ext>
              </c:extLst>
            </c:dLbl>
            <c:dLbl>
              <c:idx val="5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3A-43B9-B747-ABE0FB248B7A}"/>
                </c:ext>
              </c:extLst>
            </c:dLbl>
            <c:dLbl>
              <c:idx val="6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3A-43B9-B747-ABE0FB248B7A}"/>
                </c:ext>
              </c:extLst>
            </c:dLbl>
            <c:dLbl>
              <c:idx val="64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3A-43B9-B747-ABE0FB248B7A}"/>
                </c:ext>
              </c:extLst>
            </c:dLbl>
            <c:dLbl>
              <c:idx val="6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3A-43B9-B747-ABE0FB248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'[1]Заболеваемость ТБ в России'!$B$7:$BR$7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'[1]Заболеваемость ТБ в России'!$B$8:$BR$8</c:f>
              <c:numCache>
                <c:formatCode>General</c:formatCode>
                <c:ptCount val="69"/>
                <c:pt idx="0">
                  <c:v>42</c:v>
                </c:pt>
                <c:pt idx="1">
                  <c:v>60</c:v>
                </c:pt>
                <c:pt idx="2">
                  <c:v>49.6</c:v>
                </c:pt>
                <c:pt idx="3">
                  <c:v>41.9</c:v>
                </c:pt>
                <c:pt idx="4">
                  <c:v>42</c:v>
                </c:pt>
                <c:pt idx="5">
                  <c:v>35.200000000000003</c:v>
                </c:pt>
                <c:pt idx="6">
                  <c:v>34</c:v>
                </c:pt>
                <c:pt idx="7">
                  <c:v>34</c:v>
                </c:pt>
                <c:pt idx="8">
                  <c:v>30</c:v>
                </c:pt>
                <c:pt idx="9">
                  <c:v>27</c:v>
                </c:pt>
                <c:pt idx="10">
                  <c:v>24.6</c:v>
                </c:pt>
                <c:pt idx="11">
                  <c:v>24.3</c:v>
                </c:pt>
                <c:pt idx="12">
                  <c:v>23</c:v>
                </c:pt>
                <c:pt idx="13">
                  <c:v>20.5</c:v>
                </c:pt>
                <c:pt idx="14">
                  <c:v>21</c:v>
                </c:pt>
                <c:pt idx="15">
                  <c:v>18.600000000000001</c:v>
                </c:pt>
                <c:pt idx="16">
                  <c:v>17.600000000000001</c:v>
                </c:pt>
                <c:pt idx="17">
                  <c:v>16.7</c:v>
                </c:pt>
                <c:pt idx="18">
                  <c:v>15.3</c:v>
                </c:pt>
                <c:pt idx="19">
                  <c:v>13.8</c:v>
                </c:pt>
                <c:pt idx="20">
                  <c:v>14.1</c:v>
                </c:pt>
                <c:pt idx="21">
                  <c:v>13</c:v>
                </c:pt>
                <c:pt idx="22">
                  <c:v>12.3</c:v>
                </c:pt>
                <c:pt idx="23">
                  <c:v>11.8</c:v>
                </c:pt>
                <c:pt idx="24">
                  <c:v>11.9</c:v>
                </c:pt>
                <c:pt idx="25">
                  <c:v>11.7</c:v>
                </c:pt>
                <c:pt idx="26">
                  <c:v>10.4</c:v>
                </c:pt>
                <c:pt idx="27">
                  <c:v>9.9</c:v>
                </c:pt>
                <c:pt idx="28">
                  <c:v>9.6999999999999993</c:v>
                </c:pt>
                <c:pt idx="29">
                  <c:v>10</c:v>
                </c:pt>
                <c:pt idx="30">
                  <c:v>9.1</c:v>
                </c:pt>
                <c:pt idx="31">
                  <c:v>8</c:v>
                </c:pt>
                <c:pt idx="32">
                  <c:v>7.9</c:v>
                </c:pt>
                <c:pt idx="33">
                  <c:v>7.6</c:v>
                </c:pt>
                <c:pt idx="34">
                  <c:v>7.4</c:v>
                </c:pt>
                <c:pt idx="35">
                  <c:v>7.9</c:v>
                </c:pt>
                <c:pt idx="36">
                  <c:v>8.1</c:v>
                </c:pt>
                <c:pt idx="37">
                  <c:v>9.3000000000000007</c:v>
                </c:pt>
                <c:pt idx="38">
                  <c:v>12.6</c:v>
                </c:pt>
                <c:pt idx="39">
                  <c:v>14.6</c:v>
                </c:pt>
                <c:pt idx="40">
                  <c:v>15.4</c:v>
                </c:pt>
                <c:pt idx="41">
                  <c:v>17</c:v>
                </c:pt>
                <c:pt idx="42">
                  <c:v>16.7</c:v>
                </c:pt>
                <c:pt idx="43">
                  <c:v>15.4</c:v>
                </c:pt>
                <c:pt idx="44">
                  <c:v>20.2</c:v>
                </c:pt>
                <c:pt idx="45">
                  <c:v>20.5</c:v>
                </c:pt>
                <c:pt idx="46">
                  <c:v>19.899999999999999</c:v>
                </c:pt>
                <c:pt idx="47">
                  <c:v>21.6</c:v>
                </c:pt>
                <c:pt idx="48">
                  <c:v>21.9</c:v>
                </c:pt>
                <c:pt idx="49">
                  <c:v>21.4</c:v>
                </c:pt>
                <c:pt idx="50">
                  <c:v>22.6</c:v>
                </c:pt>
                <c:pt idx="51">
                  <c:v>19.7</c:v>
                </c:pt>
                <c:pt idx="52">
                  <c:v>18.399999999999999</c:v>
                </c:pt>
                <c:pt idx="53">
                  <c:v>17.899999999999999</c:v>
                </c:pt>
                <c:pt idx="54">
                  <c:v>16.8</c:v>
                </c:pt>
                <c:pt idx="55">
                  <c:v>15.4</c:v>
                </c:pt>
                <c:pt idx="56">
                  <c:v>14.2</c:v>
                </c:pt>
                <c:pt idx="57">
                  <c:v>12.5</c:v>
                </c:pt>
                <c:pt idx="58">
                  <c:v>11.3</c:v>
                </c:pt>
                <c:pt idx="59">
                  <c:v>10.1</c:v>
                </c:pt>
                <c:pt idx="60">
                  <c:v>9.1999999999999993</c:v>
                </c:pt>
                <c:pt idx="61">
                  <c:v>7.8</c:v>
                </c:pt>
                <c:pt idx="62">
                  <c:v>6.5</c:v>
                </c:pt>
                <c:pt idx="63">
                  <c:v>5.8</c:v>
                </c:pt>
                <c:pt idx="64">
                  <c:v>5.0999999999999996</c:v>
                </c:pt>
                <c:pt idx="65">
                  <c:v>4.5</c:v>
                </c:pt>
                <c:pt idx="66">
                  <c:v>4.3</c:v>
                </c:pt>
                <c:pt idx="67">
                  <c:v>3.8</c:v>
                </c:pt>
                <c:pt idx="6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3A-43B9-B747-ABE0FB248B7A}"/>
            </c:ext>
          </c:extLst>
        </c:ser>
        <c:ser>
          <c:idx val="1"/>
          <c:order val="1"/>
          <c:tx>
            <c:strRef>
              <c:f>'[1]Заболеваемость ТБ в России'!$A$9</c:f>
              <c:strCache>
                <c:ptCount val="1"/>
                <c:pt idx="0">
                  <c:v>Заболеваемость ТБ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F3A-43B9-B747-ABE0FB248B7A}"/>
                </c:ext>
              </c:extLst>
            </c:dLbl>
            <c:dLbl>
              <c:idx val="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F3A-43B9-B747-ABE0FB248B7A}"/>
                </c:ext>
              </c:extLst>
            </c:dLbl>
            <c:dLbl>
              <c:idx val="1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F3A-43B9-B747-ABE0FB248B7A}"/>
                </c:ext>
              </c:extLst>
            </c:dLbl>
            <c:dLbl>
              <c:idx val="3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F3A-43B9-B747-ABE0FB248B7A}"/>
                </c:ext>
              </c:extLst>
            </c:dLbl>
            <c:dLbl>
              <c:idx val="45"/>
              <c:layout>
                <c:manualLayout>
                  <c:x val="-3.4092205236554748E-2"/>
                  <c:y val="4.7359802316117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F3A-43B9-B747-ABE0FB248B7A}"/>
                </c:ext>
              </c:extLst>
            </c:dLbl>
            <c:dLbl>
              <c:idx val="5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F3A-43B9-B747-ABE0FB248B7A}"/>
                </c:ext>
              </c:extLst>
            </c:dLbl>
            <c:dLbl>
              <c:idx val="6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F3A-43B9-B747-ABE0FB248B7A}"/>
                </c:ext>
              </c:extLst>
            </c:dLbl>
            <c:dLbl>
              <c:idx val="6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F3A-43B9-B747-ABE0FB248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'[1]Заболеваемость ТБ в России'!$B$7:$BR$7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f>'[1]Заболеваемость ТБ в России'!$B$9:$BR$9</c:f>
              <c:numCache>
                <c:formatCode>General</c:formatCode>
                <c:ptCount val="69"/>
                <c:pt idx="0">
                  <c:v>167.1</c:v>
                </c:pt>
                <c:pt idx="1">
                  <c:v>166.1</c:v>
                </c:pt>
                <c:pt idx="2">
                  <c:v>154</c:v>
                </c:pt>
                <c:pt idx="3">
                  <c:v>159</c:v>
                </c:pt>
                <c:pt idx="4">
                  <c:v>155.5</c:v>
                </c:pt>
                <c:pt idx="5">
                  <c:v>155.30000000000001</c:v>
                </c:pt>
                <c:pt idx="6">
                  <c:v>159</c:v>
                </c:pt>
                <c:pt idx="7">
                  <c:v>150.80000000000001</c:v>
                </c:pt>
                <c:pt idx="8">
                  <c:v>138.69999999999999</c:v>
                </c:pt>
                <c:pt idx="9">
                  <c:v>130.5</c:v>
                </c:pt>
                <c:pt idx="10">
                  <c:v>117.6</c:v>
                </c:pt>
                <c:pt idx="11">
                  <c:v>102</c:v>
                </c:pt>
                <c:pt idx="12">
                  <c:v>85</c:v>
                </c:pt>
                <c:pt idx="13">
                  <c:v>78</c:v>
                </c:pt>
                <c:pt idx="14">
                  <c:v>73</c:v>
                </c:pt>
                <c:pt idx="15">
                  <c:v>72.400000000000006</c:v>
                </c:pt>
                <c:pt idx="16">
                  <c:v>71</c:v>
                </c:pt>
                <c:pt idx="17">
                  <c:v>67</c:v>
                </c:pt>
                <c:pt idx="18">
                  <c:v>64</c:v>
                </c:pt>
                <c:pt idx="19">
                  <c:v>61.8</c:v>
                </c:pt>
                <c:pt idx="20">
                  <c:v>58.5</c:v>
                </c:pt>
                <c:pt idx="21">
                  <c:v>54.5</c:v>
                </c:pt>
                <c:pt idx="22">
                  <c:v>52.8</c:v>
                </c:pt>
                <c:pt idx="23">
                  <c:v>49.6</c:v>
                </c:pt>
                <c:pt idx="24">
                  <c:v>47.6</c:v>
                </c:pt>
                <c:pt idx="25">
                  <c:v>47.3</c:v>
                </c:pt>
                <c:pt idx="26">
                  <c:v>46.4</c:v>
                </c:pt>
                <c:pt idx="27">
                  <c:v>45.3</c:v>
                </c:pt>
                <c:pt idx="28">
                  <c:v>45.4</c:v>
                </c:pt>
                <c:pt idx="29">
                  <c:v>45.8</c:v>
                </c:pt>
                <c:pt idx="30">
                  <c:v>45.2</c:v>
                </c:pt>
                <c:pt idx="31">
                  <c:v>43.8</c:v>
                </c:pt>
                <c:pt idx="32">
                  <c:v>42.6</c:v>
                </c:pt>
                <c:pt idx="33">
                  <c:v>40.799999999999997</c:v>
                </c:pt>
                <c:pt idx="34">
                  <c:v>37.6</c:v>
                </c:pt>
                <c:pt idx="35">
                  <c:v>34.200000000000003</c:v>
                </c:pt>
                <c:pt idx="36">
                  <c:v>34</c:v>
                </c:pt>
                <c:pt idx="37">
                  <c:v>35.799999999999997</c:v>
                </c:pt>
                <c:pt idx="38">
                  <c:v>42.9</c:v>
                </c:pt>
                <c:pt idx="39">
                  <c:v>48</c:v>
                </c:pt>
                <c:pt idx="40">
                  <c:v>57.9</c:v>
                </c:pt>
                <c:pt idx="41">
                  <c:v>67.5</c:v>
                </c:pt>
                <c:pt idx="42">
                  <c:v>74</c:v>
                </c:pt>
                <c:pt idx="43">
                  <c:v>76.099999999999994</c:v>
                </c:pt>
                <c:pt idx="44">
                  <c:v>85.1</c:v>
                </c:pt>
                <c:pt idx="45">
                  <c:v>90.4</c:v>
                </c:pt>
                <c:pt idx="46">
                  <c:v>88.5</c:v>
                </c:pt>
                <c:pt idx="47">
                  <c:v>86.3</c:v>
                </c:pt>
                <c:pt idx="48">
                  <c:v>82.7</c:v>
                </c:pt>
                <c:pt idx="49">
                  <c:v>83.3</c:v>
                </c:pt>
                <c:pt idx="50">
                  <c:v>84</c:v>
                </c:pt>
                <c:pt idx="51">
                  <c:v>82.6</c:v>
                </c:pt>
                <c:pt idx="52">
                  <c:v>83.3</c:v>
                </c:pt>
                <c:pt idx="53">
                  <c:v>85.1</c:v>
                </c:pt>
                <c:pt idx="54">
                  <c:v>82.6</c:v>
                </c:pt>
                <c:pt idx="55">
                  <c:v>77.400000000000006</c:v>
                </c:pt>
                <c:pt idx="56">
                  <c:v>73.019762590157129</c:v>
                </c:pt>
                <c:pt idx="57">
                  <c:v>68.099999999999994</c:v>
                </c:pt>
                <c:pt idx="58">
                  <c:v>63</c:v>
                </c:pt>
                <c:pt idx="59">
                  <c:v>59.5</c:v>
                </c:pt>
                <c:pt idx="60">
                  <c:v>57.8</c:v>
                </c:pt>
                <c:pt idx="61">
                  <c:v>53.3</c:v>
                </c:pt>
                <c:pt idx="62">
                  <c:v>48.3</c:v>
                </c:pt>
                <c:pt idx="63">
                  <c:v>44.4</c:v>
                </c:pt>
                <c:pt idx="64">
                  <c:v>41.2</c:v>
                </c:pt>
                <c:pt idx="65">
                  <c:v>32.4</c:v>
                </c:pt>
                <c:pt idx="66">
                  <c:v>31</c:v>
                </c:pt>
                <c:pt idx="67">
                  <c:v>31.1</c:v>
                </c:pt>
                <c:pt idx="6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F3A-43B9-B747-ABE0FB24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58544"/>
        <c:axId val="371658960"/>
      </c:lineChart>
      <c:catAx>
        <c:axId val="37165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658960"/>
        <c:crosses val="autoZero"/>
        <c:auto val="1"/>
        <c:lblAlgn val="ctr"/>
        <c:lblOffset val="100"/>
        <c:noMultiLvlLbl val="0"/>
      </c:catAx>
      <c:valAx>
        <c:axId val="3716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На 100 тыс. населения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65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Рис.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Лист1!$C$83</c:f>
              <c:strCache>
                <c:ptCount val="1"/>
                <c:pt idx="0">
                  <c:v>МЛУ-ТБ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Лист1!$D$82:$K$82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Лист1!$D$83:$K$83</c:f>
              <c:numCache>
                <c:formatCode>0.0</c:formatCode>
                <c:ptCount val="8"/>
                <c:pt idx="0" formatCode="General">
                  <c:v>27.5</c:v>
                </c:pt>
                <c:pt idx="1">
                  <c:v>28.2</c:v>
                </c:pt>
                <c:pt idx="2">
                  <c:v>32</c:v>
                </c:pt>
                <c:pt idx="3">
                  <c:v>32.799999999999997</c:v>
                </c:pt>
                <c:pt idx="4">
                  <c:v>33.6</c:v>
                </c:pt>
                <c:pt idx="5">
                  <c:v>33.1</c:v>
                </c:pt>
                <c:pt idx="6">
                  <c:v>34</c:v>
                </c:pt>
                <c:pt idx="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6EF-B061-5239FA9864DB}"/>
            </c:ext>
          </c:extLst>
        </c:ser>
        <c:ser>
          <c:idx val="1"/>
          <c:order val="1"/>
          <c:tx>
            <c:strRef>
              <c:f>Лист1!$C$84</c:f>
              <c:strCache>
                <c:ptCount val="1"/>
                <c:pt idx="0">
                  <c:v>ТБ/ВИЧ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Лист1!$D$82:$K$82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Лист1!$D$84:$K$84</c:f>
              <c:numCache>
                <c:formatCode>0.0</c:formatCode>
                <c:ptCount val="8"/>
                <c:pt idx="0" formatCode="General">
                  <c:v>19.3</c:v>
                </c:pt>
                <c:pt idx="1">
                  <c:v>20.9</c:v>
                </c:pt>
                <c:pt idx="2">
                  <c:v>23.1</c:v>
                </c:pt>
                <c:pt idx="3">
                  <c:v>24.7</c:v>
                </c:pt>
                <c:pt idx="4">
                  <c:v>25.6</c:v>
                </c:pt>
                <c:pt idx="5">
                  <c:v>26.4</c:v>
                </c:pt>
                <c:pt idx="6">
                  <c:v>25.1</c:v>
                </c:pt>
                <c:pt idx="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6EF-B061-5239FA9864D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28324416"/>
        <c:axId val="728327696"/>
      </c:lineChart>
      <c:catAx>
        <c:axId val="7283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327696"/>
        <c:crosses val="autoZero"/>
        <c:auto val="1"/>
        <c:lblAlgn val="ctr"/>
        <c:lblOffset val="100"/>
        <c:noMultiLvlLbl val="0"/>
      </c:catAx>
      <c:valAx>
        <c:axId val="72832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32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Рис. 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B88-47D1-94EC-E3ADF11332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Лист1!$C$107:$C$123</c:f>
              <c:strCache>
                <c:ptCount val="17"/>
                <c:pt idx="0">
                  <c:v>Ненецкий автономный округ</c:v>
                </c:pt>
                <c:pt idx="1">
                  <c:v>Рязанская область</c:v>
                </c:pt>
                <c:pt idx="2">
                  <c:v>Вологодская область</c:v>
                </c:pt>
                <c:pt idx="3">
                  <c:v>Белгородская область</c:v>
                </c:pt>
                <c:pt idx="4">
                  <c:v>Костромская область</c:v>
                </c:pt>
                <c:pt idx="5">
                  <c:v>Москва</c:v>
                </c:pt>
                <c:pt idx="6">
                  <c:v>Россия</c:v>
                </c:pt>
                <c:pt idx="7">
                  <c:v>Сахалинская область</c:v>
                </c:pt>
                <c:pt idx="8">
                  <c:v>Новосибирская область</c:v>
                </c:pt>
                <c:pt idx="9">
                  <c:v>Курганская область</c:v>
                </c:pt>
                <c:pt idx="10">
                  <c:v>Амурская область</c:v>
                </c:pt>
                <c:pt idx="11">
                  <c:v>Алтайский край</c:v>
                </c:pt>
                <c:pt idx="12">
                  <c:v>Хабаровский край</c:v>
                </c:pt>
                <c:pt idx="13">
                  <c:v>Кемеровская область</c:v>
                </c:pt>
                <c:pt idx="14">
                  <c:v>Еврейская автономная область</c:v>
                </c:pt>
                <c:pt idx="15">
                  <c:v>Чукотский автономный округ</c:v>
                </c:pt>
                <c:pt idx="16">
                  <c:v>Республика Тыва</c:v>
                </c:pt>
              </c:strCache>
            </c:strRef>
          </c:cat>
          <c:val>
            <c:numRef>
              <c:f>Лист1!$D$107:$D$123</c:f>
              <c:numCache>
                <c:formatCode>General</c:formatCode>
                <c:ptCount val="17"/>
                <c:pt idx="0">
                  <c:v>7.2</c:v>
                </c:pt>
                <c:pt idx="1">
                  <c:v>10.5</c:v>
                </c:pt>
                <c:pt idx="2">
                  <c:v>12.3</c:v>
                </c:pt>
                <c:pt idx="3">
                  <c:v>13.5</c:v>
                </c:pt>
                <c:pt idx="4">
                  <c:v>14.4</c:v>
                </c:pt>
                <c:pt idx="5">
                  <c:v>14.6</c:v>
                </c:pt>
                <c:pt idx="6">
                  <c:v>29.6</c:v>
                </c:pt>
                <c:pt idx="7">
                  <c:v>50.1</c:v>
                </c:pt>
                <c:pt idx="8">
                  <c:v>50.8</c:v>
                </c:pt>
                <c:pt idx="9">
                  <c:v>55.1</c:v>
                </c:pt>
                <c:pt idx="10">
                  <c:v>59.9</c:v>
                </c:pt>
                <c:pt idx="11">
                  <c:v>61.4</c:v>
                </c:pt>
                <c:pt idx="12">
                  <c:v>64.099999999999994</c:v>
                </c:pt>
                <c:pt idx="13">
                  <c:v>72.400000000000006</c:v>
                </c:pt>
                <c:pt idx="14">
                  <c:v>78.400000000000006</c:v>
                </c:pt>
                <c:pt idx="15">
                  <c:v>112.7</c:v>
                </c:pt>
                <c:pt idx="16">
                  <c:v>158.6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8-47D1-94EC-E3ADF11332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22444040"/>
        <c:axId val="722458144"/>
      </c:barChart>
      <c:catAx>
        <c:axId val="722444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58144"/>
        <c:crosses val="autoZero"/>
        <c:auto val="1"/>
        <c:lblAlgn val="ctr"/>
        <c:lblOffset val="100"/>
        <c:noMultiLvlLbl val="0"/>
      </c:catAx>
      <c:valAx>
        <c:axId val="72245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 100 тыс. населения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44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34</xdr:row>
      <xdr:rowOff>15240</xdr:rowOff>
    </xdr:from>
    <xdr:to>
      <xdr:col>9</xdr:col>
      <xdr:colOff>572770</xdr:colOff>
      <xdr:row>46</xdr:row>
      <xdr:rowOff>175260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160020</xdr:colOff>
      <xdr:row>3</xdr:row>
      <xdr:rowOff>156210</xdr:rowOff>
    </xdr:from>
    <xdr:to>
      <xdr:col>8</xdr:col>
      <xdr:colOff>464820</xdr:colOff>
      <xdr:row>18</xdr:row>
      <xdr:rowOff>156210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525780</xdr:colOff>
      <xdr:row>24</xdr:row>
      <xdr:rowOff>26670</xdr:rowOff>
    </xdr:from>
    <xdr:to>
      <xdr:col>17</xdr:col>
      <xdr:colOff>220980</xdr:colOff>
      <xdr:row>38</xdr:row>
      <xdr:rowOff>110490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449580</xdr:colOff>
      <xdr:row>56</xdr:row>
      <xdr:rowOff>163830</xdr:rowOff>
    </xdr:from>
    <xdr:to>
      <xdr:col>20</xdr:col>
      <xdr:colOff>144780</xdr:colOff>
      <xdr:row>71</xdr:row>
      <xdr:rowOff>163830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57</xdr:row>
      <xdr:rowOff>0</xdr:rowOff>
    </xdr:from>
    <xdr:to>
      <xdr:col>11</xdr:col>
      <xdr:colOff>574675</xdr:colOff>
      <xdr:row>72</xdr:row>
      <xdr:rowOff>30480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129540</xdr:colOff>
      <xdr:row>84</xdr:row>
      <xdr:rowOff>140970</xdr:rowOff>
    </xdr:from>
    <xdr:to>
      <xdr:col>10</xdr:col>
      <xdr:colOff>434340</xdr:colOff>
      <xdr:row>99</xdr:row>
      <xdr:rowOff>140970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76200</xdr:colOff>
      <xdr:row>105</xdr:row>
      <xdr:rowOff>163830</xdr:rowOff>
    </xdr:from>
    <xdr:to>
      <xdr:col>12</xdr:col>
      <xdr:colOff>381000</xdr:colOff>
      <xdr:row>120</xdr:row>
      <xdr:rowOff>163830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0.6455</cdr:x>
      <cdr:y>0.38506</cdr:y>
    </cdr:from>
    <cdr:to>
      <cdr:x>0.94667</cdr:x>
      <cdr:y>0.50666</cdr:y>
    </cdr:to>
    <cdr:sp macro="" textlink="">
      <cdr:nvSpPr>
        <cdr:cNvPr id="3" name="Прямоугольная выноска 2"/>
        <cdr:cNvSpPr/>
      </cdr:nvSpPr>
      <cdr:spPr>
        <a:xfrm xmlns:a="http://schemas.openxmlformats.org/drawingml/2006/main">
          <a:off x="2951223" y="1056302"/>
          <a:ext cx="1376937" cy="333576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just">
            <a:lnSpc>
              <a:spcPct val="107000"/>
            </a:lnSpc>
            <a:spcAft>
              <a:spcPts val="800"/>
            </a:spcAft>
          </a:pPr>
          <a:r>
            <a:rPr lang="ru-RU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Всеросси</a:t>
          </a:r>
          <a:r>
            <a:rPr lang="en-US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</a:t>
          </a:r>
          <a:r>
            <a:rPr lang="ru-RU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ская Лига для борьбы съ туберкулезомъ.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0.268</cdr:x>
      <cdr:y>0.06647</cdr:y>
    </cdr:from>
    <cdr:to>
      <cdr:x>0.53246</cdr:x>
      <cdr:y>0.36286</cdr:y>
    </cdr:to>
    <cdr:sp macro="" textlink="">
      <cdr:nvSpPr>
        <cdr:cNvPr id="2" name="Прямоугольная выноска 1"/>
        <cdr:cNvSpPr/>
      </cdr:nvSpPr>
      <cdr:spPr>
        <a:xfrm xmlns:a="http://schemas.openxmlformats.org/drawingml/2006/main">
          <a:off x="1624388" y="169471"/>
          <a:ext cx="1602905" cy="755650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algn="just">
            <a:lnSpc>
              <a:spcPct val="107000"/>
            </a:lnSpc>
            <a:spcAft>
              <a:spcPts val="800"/>
            </a:spcAft>
          </a:pPr>
          <a:r>
            <a:rPr lang="ru-RU" sz="9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Новые ПТП, ПТД, расширение</a:t>
          </a:r>
          <a:r>
            <a:rPr lang="ru-RU" sz="9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вакцинации, ревакцинации </a:t>
          </a:r>
          <a:r>
            <a:rPr lang="ru-RU" sz="9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БЦЖ, рост благосостояния населения </a:t>
          </a:r>
          <a:endParaRPr lang="ru-RU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0.56029</cdr:x>
      <cdr:y>0.14979</cdr:y>
    </cdr:from>
    <cdr:to>
      <cdr:x>0.71997</cdr:x>
      <cdr:y>0.37975</cdr:y>
    </cdr:to>
    <cdr:sp macro="" textlink="">
      <cdr:nvSpPr>
        <cdr:cNvPr id="3" name="Прямоугольная выноска 2"/>
        <cdr:cNvSpPr/>
      </cdr:nvSpPr>
      <cdr:spPr>
        <a:xfrm xmlns:a="http://schemas.openxmlformats.org/drawingml/2006/main">
          <a:off x="3227294" y="381897"/>
          <a:ext cx="919777" cy="586291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algn="just">
            <a:lnSpc>
              <a:spcPct val="107000"/>
            </a:lnSpc>
            <a:spcAft>
              <a:spcPts val="800"/>
            </a:spcAft>
          </a:pPr>
          <a:r>
            <a:rPr lang="ru-RU" sz="9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Распад СССР, перестройка, эпидемия ВИЧ </a:t>
          </a:r>
          <a:endParaRPr lang="ru-RU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0.80063</cdr:x>
      <cdr:y>0.08439</cdr:y>
    </cdr:from>
    <cdr:to>
      <cdr:x>0.98319</cdr:x>
      <cdr:y>0.44092</cdr:y>
    </cdr:to>
    <cdr:sp macro="" textlink="">
      <cdr:nvSpPr>
        <cdr:cNvPr id="4" name="Прямоугольная выноска 3"/>
        <cdr:cNvSpPr/>
      </cdr:nvSpPr>
      <cdr:spPr>
        <a:xfrm xmlns:a="http://schemas.openxmlformats.org/drawingml/2006/main">
          <a:off x="4611706" y="215153"/>
          <a:ext cx="1051560" cy="908984"/>
        </a:xfrm>
        <a:prstGeom xmlns:a="http://schemas.openxmlformats.org/drawingml/2006/main" prst="wedgeRectCallou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algn="just">
            <a:lnSpc>
              <a:spcPct val="107000"/>
            </a:lnSpc>
            <a:spcAft>
              <a:spcPts val="800"/>
            </a:spcAft>
          </a:pPr>
          <a:r>
            <a:rPr lang="ru-RU" sz="9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Целевые Программы, усиление роли</a:t>
          </a:r>
          <a:r>
            <a:rPr lang="ru-RU" sz="1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государства и </a:t>
          </a:r>
          <a:r>
            <a:rPr lang="ru-RU" sz="9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финансирования </a:t>
          </a:r>
          <a:endParaRPr lang="ru-RU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073;%20&#1080;%20&#1057;&#1084;&#1077;&#1088;&#1090;%20&#1058;&#1041;%20&#1074;%20&#1056;&#1086;&#1089;&#1089;&#1080;&#1080;%20&#1083;&#1091;&#1095;&#1096;&#1080;&#1081;%20&#1074;&#1089;&#1077;(&#1089;%20&#1062;&#1053;&#1048;&#1048;&#105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7;&#1072;&#1073;&#1086;&#1083;&#1077;&#1074;&#1072;&#1077;&#1084;&#1086;&#1089;&#1090;&#1100;%20&#1058;&#1041;%20&#1074;%20&#1056;&#1086;&#1089;&#1089;&#1080;&#108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леваемость ТБ в России"/>
      <sheetName val="Лист4"/>
      <sheetName val="Смертность от ТБ в России"/>
      <sheetName val="Заб ВИЧ и ТБ"/>
      <sheetName val="Заб ВИЧ"/>
      <sheetName val="Население России"/>
      <sheetName val="Лист1"/>
    </sheetNames>
    <sheetDataSet>
      <sheetData sheetId="0">
        <row r="7">
          <cell r="B7">
            <v>1955</v>
          </cell>
          <cell r="C7">
            <v>1956</v>
          </cell>
          <cell r="D7">
            <v>1957</v>
          </cell>
          <cell r="E7">
            <v>1958</v>
          </cell>
          <cell r="F7">
            <v>1959</v>
          </cell>
          <cell r="G7">
            <v>1960</v>
          </cell>
          <cell r="H7">
            <v>1961</v>
          </cell>
          <cell r="I7">
            <v>1962</v>
          </cell>
          <cell r="J7">
            <v>1963</v>
          </cell>
          <cell r="K7">
            <v>1964</v>
          </cell>
          <cell r="L7">
            <v>1965</v>
          </cell>
          <cell r="M7">
            <v>1966</v>
          </cell>
          <cell r="N7">
            <v>1967</v>
          </cell>
          <cell r="O7">
            <v>1968</v>
          </cell>
          <cell r="P7">
            <v>1969</v>
          </cell>
          <cell r="Q7">
            <v>1970</v>
          </cell>
          <cell r="R7">
            <v>1971</v>
          </cell>
          <cell r="S7">
            <v>1972</v>
          </cell>
          <cell r="T7">
            <v>1973</v>
          </cell>
          <cell r="U7">
            <v>1974</v>
          </cell>
          <cell r="V7">
            <v>1975</v>
          </cell>
          <cell r="W7">
            <v>1976</v>
          </cell>
          <cell r="X7">
            <v>1977</v>
          </cell>
          <cell r="Y7">
            <v>1978</v>
          </cell>
          <cell r="Z7">
            <v>1979</v>
          </cell>
          <cell r="AA7">
            <v>1980</v>
          </cell>
          <cell r="AB7">
            <v>1981</v>
          </cell>
          <cell r="AC7">
            <v>1982</v>
          </cell>
          <cell r="AD7">
            <v>1983</v>
          </cell>
          <cell r="AE7">
            <v>1984</v>
          </cell>
          <cell r="AF7">
            <v>1985</v>
          </cell>
          <cell r="AG7">
            <v>1986</v>
          </cell>
          <cell r="AH7">
            <v>1987</v>
          </cell>
          <cell r="AI7">
            <v>1988</v>
          </cell>
          <cell r="AJ7">
            <v>1989</v>
          </cell>
          <cell r="AK7">
            <v>1990</v>
          </cell>
          <cell r="AL7">
            <v>1991</v>
          </cell>
          <cell r="AM7">
            <v>1992</v>
          </cell>
          <cell r="AN7">
            <v>1993</v>
          </cell>
          <cell r="AO7">
            <v>1994</v>
          </cell>
          <cell r="AP7">
            <v>1995</v>
          </cell>
          <cell r="AQ7">
            <v>1996</v>
          </cell>
          <cell r="AR7">
            <v>1997</v>
          </cell>
          <cell r="AS7">
            <v>1998</v>
          </cell>
          <cell r="AT7">
            <v>1999</v>
          </cell>
          <cell r="AU7">
            <v>2000</v>
          </cell>
          <cell r="AV7">
            <v>2001</v>
          </cell>
          <cell r="AW7">
            <v>2002</v>
          </cell>
          <cell r="AX7">
            <v>2003</v>
          </cell>
          <cell r="AY7">
            <v>2004</v>
          </cell>
          <cell r="AZ7">
            <v>2005</v>
          </cell>
          <cell r="BA7">
            <v>2006</v>
          </cell>
          <cell r="BB7">
            <v>2007</v>
          </cell>
          <cell r="BC7">
            <v>2008</v>
          </cell>
          <cell r="BD7">
            <v>2009</v>
          </cell>
          <cell r="BE7">
            <v>2010</v>
          </cell>
          <cell r="BF7">
            <v>2011</v>
          </cell>
          <cell r="BG7">
            <v>2012</v>
          </cell>
          <cell r="BH7">
            <v>2013</v>
          </cell>
          <cell r="BI7">
            <v>2014</v>
          </cell>
          <cell r="BJ7">
            <v>2015</v>
          </cell>
          <cell r="BK7">
            <v>2016</v>
          </cell>
          <cell r="BL7">
            <v>2017</v>
          </cell>
          <cell r="BM7">
            <v>2018</v>
          </cell>
          <cell r="BN7">
            <v>2019</v>
          </cell>
          <cell r="BO7">
            <v>2020</v>
          </cell>
          <cell r="BP7">
            <v>2021</v>
          </cell>
          <cell r="BQ7">
            <v>2022</v>
          </cell>
          <cell r="BR7">
            <v>2023</v>
          </cell>
        </row>
        <row r="8">
          <cell r="A8" t="str">
            <v>Смертность от ТБ</v>
          </cell>
          <cell r="B8">
            <v>42</v>
          </cell>
          <cell r="C8">
            <v>60</v>
          </cell>
          <cell r="D8">
            <v>49.6</v>
          </cell>
          <cell r="E8">
            <v>41.9</v>
          </cell>
          <cell r="F8">
            <v>42</v>
          </cell>
          <cell r="G8">
            <v>35.200000000000003</v>
          </cell>
          <cell r="H8">
            <v>34</v>
          </cell>
          <cell r="I8">
            <v>34</v>
          </cell>
          <cell r="J8">
            <v>30</v>
          </cell>
          <cell r="K8">
            <v>27</v>
          </cell>
          <cell r="L8">
            <v>24.6</v>
          </cell>
          <cell r="M8">
            <v>24.3</v>
          </cell>
          <cell r="N8">
            <v>23</v>
          </cell>
          <cell r="O8">
            <v>20.5</v>
          </cell>
          <cell r="P8">
            <v>21</v>
          </cell>
          <cell r="Q8">
            <v>18.600000000000001</v>
          </cell>
          <cell r="R8">
            <v>17.600000000000001</v>
          </cell>
          <cell r="S8">
            <v>16.7</v>
          </cell>
          <cell r="T8">
            <v>15.3</v>
          </cell>
          <cell r="U8">
            <v>13.8</v>
          </cell>
          <cell r="V8">
            <v>14.1</v>
          </cell>
          <cell r="W8">
            <v>13</v>
          </cell>
          <cell r="X8">
            <v>12.3</v>
          </cell>
          <cell r="Y8">
            <v>11.8</v>
          </cell>
          <cell r="Z8">
            <v>11.9</v>
          </cell>
          <cell r="AA8">
            <v>11.7</v>
          </cell>
          <cell r="AB8">
            <v>10.4</v>
          </cell>
          <cell r="AC8">
            <v>9.9</v>
          </cell>
          <cell r="AD8">
            <v>9.6999999999999993</v>
          </cell>
          <cell r="AE8">
            <v>10</v>
          </cell>
          <cell r="AF8">
            <v>9.1</v>
          </cell>
          <cell r="AG8">
            <v>8</v>
          </cell>
          <cell r="AH8">
            <v>7.9</v>
          </cell>
          <cell r="AI8">
            <v>7.6</v>
          </cell>
          <cell r="AJ8">
            <v>7.4</v>
          </cell>
          <cell r="AK8">
            <v>7.9</v>
          </cell>
          <cell r="AL8">
            <v>8.1</v>
          </cell>
          <cell r="AM8">
            <v>9.3000000000000007</v>
          </cell>
          <cell r="AN8">
            <v>12.6</v>
          </cell>
          <cell r="AO8">
            <v>14.6</v>
          </cell>
          <cell r="AP8">
            <v>15.4</v>
          </cell>
          <cell r="AQ8">
            <v>17</v>
          </cell>
          <cell r="AR8">
            <v>16.7</v>
          </cell>
          <cell r="AS8">
            <v>15.4</v>
          </cell>
          <cell r="AT8">
            <v>20.2</v>
          </cell>
          <cell r="AU8">
            <v>20.5</v>
          </cell>
          <cell r="AV8">
            <v>19.899999999999999</v>
          </cell>
          <cell r="AW8">
            <v>21.6</v>
          </cell>
          <cell r="AX8">
            <v>21.9</v>
          </cell>
          <cell r="AY8">
            <v>21.4</v>
          </cell>
          <cell r="AZ8">
            <v>22.6</v>
          </cell>
          <cell r="BA8">
            <v>19.7</v>
          </cell>
          <cell r="BB8">
            <v>18.399999999999999</v>
          </cell>
          <cell r="BC8">
            <v>17.899999999999999</v>
          </cell>
          <cell r="BD8">
            <v>16.8</v>
          </cell>
          <cell r="BE8">
            <v>15.4</v>
          </cell>
          <cell r="BF8">
            <v>14.2</v>
          </cell>
          <cell r="BG8">
            <v>12.5</v>
          </cell>
          <cell r="BH8">
            <v>11.3</v>
          </cell>
          <cell r="BI8">
            <v>10.1</v>
          </cell>
          <cell r="BJ8">
            <v>9.1999999999999993</v>
          </cell>
          <cell r="BK8">
            <v>7.8</v>
          </cell>
          <cell r="BL8">
            <v>6.5</v>
          </cell>
          <cell r="BM8">
            <v>5.8</v>
          </cell>
          <cell r="BN8">
            <v>5.0999999999999996</v>
          </cell>
          <cell r="BO8">
            <v>4.5</v>
          </cell>
          <cell r="BP8">
            <v>4.3</v>
          </cell>
          <cell r="BQ8">
            <v>3.8</v>
          </cell>
          <cell r="BR8">
            <v>3.5</v>
          </cell>
        </row>
        <row r="9">
          <cell r="A9" t="str">
            <v>Заболеваемость ТБ</v>
          </cell>
          <cell r="B9">
            <v>167.1</v>
          </cell>
          <cell r="C9">
            <v>166.1</v>
          </cell>
          <cell r="D9">
            <v>154</v>
          </cell>
          <cell r="E9">
            <v>159</v>
          </cell>
          <cell r="F9">
            <v>155.5</v>
          </cell>
          <cell r="G9">
            <v>155.30000000000001</v>
          </cell>
          <cell r="H9">
            <v>159</v>
          </cell>
          <cell r="I9">
            <v>150.80000000000001</v>
          </cell>
          <cell r="J9">
            <v>138.69999999999999</v>
          </cell>
          <cell r="K9">
            <v>130.5</v>
          </cell>
          <cell r="L9">
            <v>117.6</v>
          </cell>
          <cell r="M9">
            <v>102</v>
          </cell>
          <cell r="N9">
            <v>85</v>
          </cell>
          <cell r="O9">
            <v>78</v>
          </cell>
          <cell r="P9">
            <v>73</v>
          </cell>
          <cell r="Q9">
            <v>72.400000000000006</v>
          </cell>
          <cell r="R9">
            <v>71</v>
          </cell>
          <cell r="S9">
            <v>67</v>
          </cell>
          <cell r="T9">
            <v>64</v>
          </cell>
          <cell r="U9">
            <v>61.8</v>
          </cell>
          <cell r="V9">
            <v>58.5</v>
          </cell>
          <cell r="W9">
            <v>54.5</v>
          </cell>
          <cell r="X9">
            <v>52.8</v>
          </cell>
          <cell r="Y9">
            <v>49.6</v>
          </cell>
          <cell r="Z9">
            <v>47.6</v>
          </cell>
          <cell r="AA9">
            <v>47.3</v>
          </cell>
          <cell r="AB9">
            <v>46.4</v>
          </cell>
          <cell r="AC9">
            <v>45.3</v>
          </cell>
          <cell r="AD9">
            <v>45.4</v>
          </cell>
          <cell r="AE9">
            <v>45.8</v>
          </cell>
          <cell r="AF9">
            <v>45.2</v>
          </cell>
          <cell r="AG9">
            <v>43.8</v>
          </cell>
          <cell r="AH9">
            <v>42.6</v>
          </cell>
          <cell r="AI9">
            <v>40.799999999999997</v>
          </cell>
          <cell r="AJ9">
            <v>37.6</v>
          </cell>
          <cell r="AK9">
            <v>34.200000000000003</v>
          </cell>
          <cell r="AL9">
            <v>34</v>
          </cell>
          <cell r="AM9">
            <v>35.799999999999997</v>
          </cell>
          <cell r="AN9">
            <v>42.9</v>
          </cell>
          <cell r="AO9">
            <v>48</v>
          </cell>
          <cell r="AP9">
            <v>57.9</v>
          </cell>
          <cell r="AQ9">
            <v>67.5</v>
          </cell>
          <cell r="AR9">
            <v>74</v>
          </cell>
          <cell r="AS9">
            <v>76.099999999999994</v>
          </cell>
          <cell r="AT9">
            <v>85.1</v>
          </cell>
          <cell r="AU9">
            <v>90.4</v>
          </cell>
          <cell r="AV9">
            <v>88.5</v>
          </cell>
          <cell r="AW9">
            <v>86.3</v>
          </cell>
          <cell r="AX9">
            <v>82.7</v>
          </cell>
          <cell r="AY9">
            <v>83.3</v>
          </cell>
          <cell r="AZ9">
            <v>84</v>
          </cell>
          <cell r="BA9">
            <v>82.6</v>
          </cell>
          <cell r="BB9">
            <v>83.3</v>
          </cell>
          <cell r="BC9">
            <v>85.1</v>
          </cell>
          <cell r="BD9">
            <v>82.6</v>
          </cell>
          <cell r="BE9">
            <v>77.400000000000006</v>
          </cell>
          <cell r="BF9">
            <v>73.019762590157129</v>
          </cell>
          <cell r="BG9">
            <v>68.099999999999994</v>
          </cell>
          <cell r="BH9">
            <v>63</v>
          </cell>
          <cell r="BI9">
            <v>59.5</v>
          </cell>
          <cell r="BJ9">
            <v>57.8</v>
          </cell>
          <cell r="BK9">
            <v>53.3</v>
          </cell>
          <cell r="BL9">
            <v>48.3</v>
          </cell>
          <cell r="BM9">
            <v>44.4</v>
          </cell>
          <cell r="BN9">
            <v>41.2</v>
          </cell>
          <cell r="BO9">
            <v>32.4</v>
          </cell>
          <cell r="BP9">
            <v>31</v>
          </cell>
          <cell r="BQ9">
            <v>31.1</v>
          </cell>
          <cell r="BR9">
            <v>29.6</v>
          </cell>
        </row>
      </sheetData>
      <sheetData sheetId="1"/>
      <sheetData sheetId="2">
        <row r="196">
          <cell r="B196">
            <v>1938</v>
          </cell>
          <cell r="C196">
            <v>1939</v>
          </cell>
          <cell r="D196">
            <v>1940</v>
          </cell>
          <cell r="E196">
            <v>1941</v>
          </cell>
          <cell r="F196">
            <v>1942</v>
          </cell>
          <cell r="G196">
            <v>1943</v>
          </cell>
          <cell r="H196">
            <v>1944</v>
          </cell>
          <cell r="I196">
            <v>1945</v>
          </cell>
        </row>
        <row r="197">
          <cell r="A197" t="str">
            <v>45 городов РСФСР</v>
          </cell>
          <cell r="B197">
            <v>257</v>
          </cell>
          <cell r="C197">
            <v>252</v>
          </cell>
          <cell r="D197">
            <v>287</v>
          </cell>
          <cell r="E197">
            <v>280</v>
          </cell>
          <cell r="F197">
            <v>425</v>
          </cell>
          <cell r="G197">
            <v>402</v>
          </cell>
          <cell r="H197">
            <v>283</v>
          </cell>
          <cell r="I197">
            <v>230</v>
          </cell>
        </row>
        <row r="198">
          <cell r="A198" t="str">
            <v>Амстердам</v>
          </cell>
          <cell r="B198">
            <v>44</v>
          </cell>
          <cell r="C198">
            <v>35</v>
          </cell>
          <cell r="D198">
            <v>37</v>
          </cell>
          <cell r="E198">
            <v>60</v>
          </cell>
          <cell r="F198">
            <v>71</v>
          </cell>
          <cell r="G198">
            <v>75</v>
          </cell>
          <cell r="H198" t="str">
            <v>-</v>
          </cell>
          <cell r="I198" t="str">
            <v>-</v>
          </cell>
        </row>
        <row r="199">
          <cell r="A199" t="str">
            <v>Брюссель</v>
          </cell>
          <cell r="B199">
            <v>55</v>
          </cell>
          <cell r="C199">
            <v>61</v>
          </cell>
          <cell r="D199">
            <v>68</v>
          </cell>
          <cell r="E199">
            <v>99</v>
          </cell>
          <cell r="F199">
            <v>85</v>
          </cell>
          <cell r="G199">
            <v>85</v>
          </cell>
          <cell r="H199" t="str">
            <v>-</v>
          </cell>
          <cell r="I199" t="str">
            <v>-</v>
          </cell>
        </row>
        <row r="200">
          <cell r="A200" t="str">
            <v>Вена</v>
          </cell>
          <cell r="B200">
            <v>109</v>
          </cell>
          <cell r="C200">
            <v>121</v>
          </cell>
          <cell r="D200">
            <v>157</v>
          </cell>
          <cell r="E200">
            <v>119</v>
          </cell>
          <cell r="F200">
            <v>133</v>
          </cell>
          <cell r="G200">
            <v>135</v>
          </cell>
          <cell r="H200" t="str">
            <v>-</v>
          </cell>
          <cell r="I200" t="str">
            <v>-</v>
          </cell>
        </row>
        <row r="201">
          <cell r="A201" t="str">
            <v>Лондон</v>
          </cell>
          <cell r="B201">
            <v>73</v>
          </cell>
          <cell r="C201" t="str">
            <v>-</v>
          </cell>
          <cell r="D201">
            <v>97</v>
          </cell>
          <cell r="E201">
            <v>125</v>
          </cell>
          <cell r="F201">
            <v>102</v>
          </cell>
          <cell r="G201" t="str">
            <v>-</v>
          </cell>
          <cell r="H201" t="str">
            <v>-</v>
          </cell>
          <cell r="I201" t="str">
            <v>-</v>
          </cell>
        </row>
        <row r="202">
          <cell r="A202" t="str">
            <v>Париж</v>
          </cell>
          <cell r="B202">
            <v>155</v>
          </cell>
          <cell r="C202">
            <v>164</v>
          </cell>
          <cell r="D202">
            <v>194</v>
          </cell>
          <cell r="E202">
            <v>215</v>
          </cell>
          <cell r="F202">
            <v>198</v>
          </cell>
          <cell r="G202">
            <v>185</v>
          </cell>
          <cell r="H202" t="str">
            <v>-</v>
          </cell>
          <cell r="I202" t="str">
            <v>-</v>
          </cell>
        </row>
        <row r="203">
          <cell r="A203" t="str">
            <v>Прага</v>
          </cell>
          <cell r="B203">
            <v>122</v>
          </cell>
          <cell r="C203">
            <v>123</v>
          </cell>
          <cell r="D203">
            <v>132</v>
          </cell>
          <cell r="E203">
            <v>158</v>
          </cell>
          <cell r="F203">
            <v>169</v>
          </cell>
          <cell r="G203" t="str">
            <v>-</v>
          </cell>
          <cell r="H203" t="str">
            <v>-</v>
          </cell>
          <cell r="I203" t="str">
            <v>-</v>
          </cell>
        </row>
        <row r="204">
          <cell r="A204" t="str">
            <v>Рим</v>
          </cell>
          <cell r="B204">
            <v>125</v>
          </cell>
          <cell r="C204">
            <v>118</v>
          </cell>
          <cell r="D204">
            <v>119</v>
          </cell>
          <cell r="E204">
            <v>135</v>
          </cell>
          <cell r="F204">
            <v>173</v>
          </cell>
          <cell r="G204">
            <v>198</v>
          </cell>
          <cell r="H204" t="str">
            <v>-</v>
          </cell>
          <cell r="I204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леваемость ТБ в Росси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6"/>
  <sheetViews>
    <sheetView tabSelected="1" topLeftCell="C1" workbookViewId="0">
      <selection activeCell="L14" sqref="L14"/>
    </sheetView>
  </sheetViews>
  <sheetFormatPr defaultRowHeight="14.4" x14ac:dyDescent="0.3"/>
  <sheetData>
    <row r="1" spans="1:13" ht="17.399999999999999" x14ac:dyDescent="0.3">
      <c r="B1" s="1">
        <v>1902</v>
      </c>
      <c r="C1" s="1">
        <v>1903</v>
      </c>
      <c r="D1" s="1">
        <v>1904</v>
      </c>
      <c r="E1" s="1">
        <v>1905</v>
      </c>
      <c r="F1" s="1">
        <v>1906</v>
      </c>
      <c r="G1" s="1">
        <v>1907</v>
      </c>
      <c r="H1" s="1">
        <v>1908</v>
      </c>
      <c r="I1" s="1">
        <v>1909</v>
      </c>
      <c r="J1" s="1">
        <v>1910</v>
      </c>
      <c r="K1" s="1">
        <v>1911</v>
      </c>
      <c r="L1" s="1">
        <v>1912</v>
      </c>
      <c r="M1" s="1">
        <v>1913</v>
      </c>
    </row>
    <row r="2" spans="1:13" ht="18" x14ac:dyDescent="0.35">
      <c r="A2" t="s">
        <v>0</v>
      </c>
      <c r="B2" s="2">
        <v>397</v>
      </c>
      <c r="C2" s="2">
        <v>398</v>
      </c>
      <c r="D2" s="2">
        <v>402</v>
      </c>
      <c r="E2" s="2">
        <v>418</v>
      </c>
      <c r="F2" s="2">
        <v>456</v>
      </c>
      <c r="G2" s="2">
        <v>502</v>
      </c>
      <c r="H2" s="2">
        <v>534</v>
      </c>
      <c r="I2" s="2">
        <v>580</v>
      </c>
      <c r="J2" s="2">
        <v>586</v>
      </c>
      <c r="K2" s="2">
        <v>632</v>
      </c>
      <c r="L2" s="2">
        <v>698</v>
      </c>
      <c r="M2" s="2">
        <v>733</v>
      </c>
    </row>
    <row r="3" spans="1:13" ht="18" x14ac:dyDescent="0.35">
      <c r="A3" t="s">
        <v>1</v>
      </c>
      <c r="B3" s="3">
        <v>341</v>
      </c>
      <c r="C3" s="4">
        <v>358.4</v>
      </c>
      <c r="D3" s="4">
        <v>340.2</v>
      </c>
      <c r="E3" s="3">
        <v>320</v>
      </c>
      <c r="F3" s="4">
        <v>310.60000000000002</v>
      </c>
      <c r="G3" s="3">
        <v>331</v>
      </c>
      <c r="H3" s="4">
        <v>335.2</v>
      </c>
      <c r="I3" s="4">
        <v>338.3</v>
      </c>
      <c r="J3" s="4">
        <v>291.60000000000002</v>
      </c>
      <c r="K3" s="3">
        <v>270</v>
      </c>
      <c r="L3" s="4">
        <v>269.7</v>
      </c>
      <c r="M3" s="5">
        <v>276.8</v>
      </c>
    </row>
    <row r="20" spans="1:15" ht="15.6" x14ac:dyDescent="0.3">
      <c r="F20" s="6" t="s">
        <v>2</v>
      </c>
    </row>
    <row r="21" spans="1:15" ht="15.6" x14ac:dyDescent="0.3">
      <c r="F21" s="6" t="s">
        <v>3</v>
      </c>
    </row>
    <row r="22" spans="1:15" ht="15.6" x14ac:dyDescent="0.3">
      <c r="F22" s="6" t="s">
        <v>4</v>
      </c>
    </row>
    <row r="25" spans="1:15" ht="15" thickBot="1" x14ac:dyDescent="0.35">
      <c r="A25" t="s">
        <v>1</v>
      </c>
      <c r="O25" s="13"/>
    </row>
    <row r="26" spans="1:15" ht="15" thickBot="1" x14ac:dyDescent="0.35">
      <c r="B26" s="7">
        <v>1938</v>
      </c>
      <c r="C26" s="8">
        <v>1939</v>
      </c>
      <c r="D26" s="8">
        <v>1940</v>
      </c>
      <c r="E26" s="8">
        <v>1941</v>
      </c>
      <c r="F26" s="8">
        <v>1942</v>
      </c>
      <c r="G26" s="8">
        <v>1943</v>
      </c>
      <c r="H26" s="8">
        <v>1944</v>
      </c>
      <c r="I26" s="8">
        <v>1945</v>
      </c>
      <c r="O26" s="13"/>
    </row>
    <row r="27" spans="1:15" ht="15" thickBot="1" x14ac:dyDescent="0.35">
      <c r="A27" t="s">
        <v>5</v>
      </c>
      <c r="B27" s="9">
        <v>257</v>
      </c>
      <c r="C27" s="9">
        <v>252</v>
      </c>
      <c r="D27" s="9">
        <v>287</v>
      </c>
      <c r="E27" s="9">
        <v>280</v>
      </c>
      <c r="F27" s="9">
        <v>425</v>
      </c>
      <c r="G27" s="9">
        <v>402</v>
      </c>
      <c r="H27" s="9">
        <v>283</v>
      </c>
      <c r="I27" s="9">
        <v>230</v>
      </c>
      <c r="O27" s="13"/>
    </row>
    <row r="28" spans="1:15" ht="15" thickBot="1" x14ac:dyDescent="0.35">
      <c r="A28" t="s">
        <v>6</v>
      </c>
      <c r="B28" s="10">
        <v>44</v>
      </c>
      <c r="C28" s="10">
        <v>35</v>
      </c>
      <c r="D28" s="10">
        <v>37</v>
      </c>
      <c r="E28" s="10">
        <v>60</v>
      </c>
      <c r="F28" s="10">
        <v>71</v>
      </c>
      <c r="G28" s="10">
        <v>75</v>
      </c>
      <c r="H28" s="10" t="s">
        <v>7</v>
      </c>
      <c r="I28" s="10" t="s">
        <v>7</v>
      </c>
      <c r="O28" s="13"/>
    </row>
    <row r="29" spans="1:15" ht="15" thickBot="1" x14ac:dyDescent="0.35">
      <c r="A29" t="s">
        <v>8</v>
      </c>
      <c r="B29" s="10">
        <v>55</v>
      </c>
      <c r="C29" s="10">
        <v>61</v>
      </c>
      <c r="D29" s="10">
        <v>68</v>
      </c>
      <c r="E29" s="10">
        <v>99</v>
      </c>
      <c r="F29" s="10">
        <v>85</v>
      </c>
      <c r="G29" s="10">
        <v>85</v>
      </c>
      <c r="H29" s="10" t="s">
        <v>7</v>
      </c>
      <c r="I29" s="10" t="s">
        <v>7</v>
      </c>
      <c r="O29" s="13"/>
    </row>
    <row r="30" spans="1:15" ht="15" thickBot="1" x14ac:dyDescent="0.35">
      <c r="A30" t="s">
        <v>9</v>
      </c>
      <c r="B30" s="10">
        <v>109</v>
      </c>
      <c r="C30" s="10">
        <v>121</v>
      </c>
      <c r="D30" s="10">
        <v>157</v>
      </c>
      <c r="E30" s="10">
        <v>119</v>
      </c>
      <c r="F30" s="10">
        <v>133</v>
      </c>
      <c r="G30" s="10">
        <v>135</v>
      </c>
      <c r="H30" s="10" t="s">
        <v>7</v>
      </c>
      <c r="I30" s="10" t="s">
        <v>7</v>
      </c>
      <c r="O30" s="13"/>
    </row>
    <row r="31" spans="1:15" ht="15" thickBot="1" x14ac:dyDescent="0.35">
      <c r="A31" t="s">
        <v>10</v>
      </c>
      <c r="B31" s="10">
        <v>73</v>
      </c>
      <c r="C31" s="10" t="s">
        <v>7</v>
      </c>
      <c r="D31" s="10">
        <v>97</v>
      </c>
      <c r="E31" s="10">
        <v>125</v>
      </c>
      <c r="F31" s="10">
        <v>102</v>
      </c>
      <c r="G31" s="10" t="s">
        <v>7</v>
      </c>
      <c r="H31" s="10" t="s">
        <v>7</v>
      </c>
      <c r="I31" s="10" t="s">
        <v>7</v>
      </c>
      <c r="O31" s="13"/>
    </row>
    <row r="32" spans="1:15" ht="15" thickBot="1" x14ac:dyDescent="0.35">
      <c r="A32" t="s">
        <v>11</v>
      </c>
      <c r="B32" s="10">
        <v>155</v>
      </c>
      <c r="C32" s="10">
        <v>164</v>
      </c>
      <c r="D32" s="10">
        <v>194</v>
      </c>
      <c r="E32" s="10">
        <v>215</v>
      </c>
      <c r="F32" s="10">
        <v>198</v>
      </c>
      <c r="G32" s="10">
        <v>185</v>
      </c>
      <c r="H32" s="10" t="s">
        <v>7</v>
      </c>
      <c r="I32" s="10" t="s">
        <v>7</v>
      </c>
      <c r="O32" s="13"/>
    </row>
    <row r="33" spans="1:15" ht="15" thickBot="1" x14ac:dyDescent="0.35">
      <c r="A33" t="s">
        <v>12</v>
      </c>
      <c r="B33" s="10">
        <v>122</v>
      </c>
      <c r="C33" s="10">
        <v>123</v>
      </c>
      <c r="D33" s="10">
        <v>132</v>
      </c>
      <c r="E33" s="10">
        <v>158</v>
      </c>
      <c r="F33" s="10">
        <v>169</v>
      </c>
      <c r="G33" s="10" t="s">
        <v>7</v>
      </c>
      <c r="H33" s="10" t="s">
        <v>7</v>
      </c>
      <c r="I33" s="10" t="s">
        <v>7</v>
      </c>
      <c r="O33" s="13"/>
    </row>
    <row r="34" spans="1:15" ht="15" thickBot="1" x14ac:dyDescent="0.35">
      <c r="A34" t="s">
        <v>13</v>
      </c>
      <c r="B34" s="10">
        <v>125</v>
      </c>
      <c r="C34" s="10">
        <v>118</v>
      </c>
      <c r="D34" s="10">
        <v>119</v>
      </c>
      <c r="E34" s="10">
        <v>135</v>
      </c>
      <c r="F34" s="10">
        <v>173</v>
      </c>
      <c r="G34" s="10">
        <v>198</v>
      </c>
      <c r="H34" s="10" t="s">
        <v>7</v>
      </c>
      <c r="I34" s="10" t="s">
        <v>7</v>
      </c>
      <c r="O34" s="13"/>
    </row>
    <row r="35" spans="1:15" ht="15" thickBot="1" x14ac:dyDescent="0.35">
      <c r="O35" s="13"/>
    </row>
    <row r="36" spans="1:15" ht="15" thickBot="1" x14ac:dyDescent="0.35">
      <c r="B36" s="11"/>
      <c r="O36" s="13"/>
    </row>
    <row r="37" spans="1:15" ht="15" thickBot="1" x14ac:dyDescent="0.35">
      <c r="B37" s="12"/>
      <c r="O37" s="13"/>
    </row>
    <row r="49" spans="1:70" ht="15.6" x14ac:dyDescent="0.3">
      <c r="I49" s="6" t="s">
        <v>14</v>
      </c>
    </row>
    <row r="50" spans="1:70" ht="15.6" x14ac:dyDescent="0.3">
      <c r="I50" s="6" t="s">
        <v>15</v>
      </c>
    </row>
    <row r="54" spans="1:70" ht="17.399999999999999" x14ac:dyDescent="0.3">
      <c r="B54" s="1">
        <v>1955</v>
      </c>
      <c r="C54" s="1">
        <v>1956</v>
      </c>
      <c r="D54" s="1">
        <v>1957</v>
      </c>
      <c r="E54" s="1">
        <v>1958</v>
      </c>
      <c r="F54" s="1">
        <v>1959</v>
      </c>
      <c r="G54" s="1">
        <v>1960</v>
      </c>
      <c r="H54" s="1">
        <v>1961</v>
      </c>
      <c r="I54" s="1">
        <v>1962</v>
      </c>
      <c r="J54" s="1">
        <v>1963</v>
      </c>
      <c r="K54" s="1">
        <v>1964</v>
      </c>
      <c r="L54" s="1">
        <v>1965</v>
      </c>
      <c r="M54" s="1">
        <v>1966</v>
      </c>
      <c r="N54" s="1">
        <v>1967</v>
      </c>
      <c r="O54" s="14">
        <v>1968</v>
      </c>
      <c r="P54" s="1">
        <v>1969</v>
      </c>
      <c r="Q54" s="1">
        <v>1970</v>
      </c>
      <c r="R54" s="1">
        <v>1971</v>
      </c>
      <c r="S54" s="15">
        <v>1972</v>
      </c>
      <c r="T54" s="16">
        <v>1973</v>
      </c>
      <c r="U54" s="1">
        <v>1974</v>
      </c>
      <c r="V54" s="14">
        <v>1975</v>
      </c>
      <c r="W54" s="1">
        <v>1976</v>
      </c>
      <c r="X54" s="1">
        <v>1977</v>
      </c>
      <c r="Y54" s="1">
        <v>1978</v>
      </c>
      <c r="Z54" s="1">
        <v>1979</v>
      </c>
      <c r="AA54" s="1">
        <v>1980</v>
      </c>
      <c r="AB54" s="1">
        <v>1981</v>
      </c>
      <c r="AC54" s="1">
        <v>1982</v>
      </c>
      <c r="AD54" s="1">
        <v>1983</v>
      </c>
      <c r="AE54" s="1">
        <v>1984</v>
      </c>
      <c r="AF54" s="1">
        <v>1985</v>
      </c>
      <c r="AG54" s="1">
        <v>1986</v>
      </c>
      <c r="AH54" s="1">
        <v>1987</v>
      </c>
      <c r="AI54" s="1">
        <v>1988</v>
      </c>
      <c r="AJ54" s="1">
        <v>1989</v>
      </c>
      <c r="AK54" s="1">
        <v>1990</v>
      </c>
      <c r="AL54" s="1">
        <v>1991</v>
      </c>
      <c r="AM54" s="1">
        <v>1992</v>
      </c>
      <c r="AN54" s="1">
        <v>1993</v>
      </c>
      <c r="AO54" s="1">
        <v>1994</v>
      </c>
      <c r="AP54" s="1">
        <v>1995</v>
      </c>
      <c r="AQ54" s="1">
        <v>1996</v>
      </c>
      <c r="AR54" s="1">
        <v>1997</v>
      </c>
      <c r="AS54" s="1">
        <v>1998</v>
      </c>
      <c r="AT54" s="1">
        <v>1999</v>
      </c>
      <c r="AU54" s="1">
        <v>2000</v>
      </c>
      <c r="AV54" s="1">
        <v>2001</v>
      </c>
      <c r="AW54" s="1">
        <v>2002</v>
      </c>
      <c r="AX54" s="1">
        <v>2003</v>
      </c>
      <c r="AY54" s="1">
        <v>2004</v>
      </c>
      <c r="AZ54" s="1">
        <v>2005</v>
      </c>
      <c r="BA54" s="1">
        <v>2006</v>
      </c>
      <c r="BB54" s="1">
        <v>2007</v>
      </c>
      <c r="BC54" s="1">
        <v>2008</v>
      </c>
      <c r="BD54" s="1">
        <v>2009</v>
      </c>
      <c r="BE54" s="1">
        <v>2010</v>
      </c>
      <c r="BF54" s="1">
        <v>2011</v>
      </c>
      <c r="BG54" s="1">
        <v>2012</v>
      </c>
      <c r="BH54" s="1">
        <v>2013</v>
      </c>
      <c r="BI54" s="1">
        <v>2014</v>
      </c>
      <c r="BJ54" s="1">
        <v>2015</v>
      </c>
      <c r="BK54" s="1">
        <v>2016</v>
      </c>
      <c r="BL54" s="1">
        <v>2017</v>
      </c>
      <c r="BM54" s="1">
        <v>2018</v>
      </c>
      <c r="BN54" s="1">
        <v>2019</v>
      </c>
      <c r="BO54" s="1">
        <v>2020</v>
      </c>
      <c r="BP54" s="1">
        <v>2021</v>
      </c>
      <c r="BQ54" s="17">
        <v>2022</v>
      </c>
      <c r="BR54" s="17">
        <v>2023</v>
      </c>
    </row>
    <row r="55" spans="1:70" ht="18" x14ac:dyDescent="0.35">
      <c r="A55" t="s">
        <v>1</v>
      </c>
      <c r="B55" s="3">
        <v>42</v>
      </c>
      <c r="C55" s="3">
        <v>60</v>
      </c>
      <c r="D55" s="4">
        <v>49.6</v>
      </c>
      <c r="E55" s="4">
        <v>41.9</v>
      </c>
      <c r="F55" s="18">
        <v>42</v>
      </c>
      <c r="G55" s="19">
        <v>35.200000000000003</v>
      </c>
      <c r="H55" s="18">
        <v>34</v>
      </c>
      <c r="I55" s="18">
        <v>34</v>
      </c>
      <c r="J55" s="18">
        <v>30</v>
      </c>
      <c r="K55" s="18">
        <v>27</v>
      </c>
      <c r="L55" s="4">
        <v>24.6</v>
      </c>
      <c r="M55" s="20">
        <v>24.3</v>
      </c>
      <c r="N55" s="3">
        <v>23</v>
      </c>
      <c r="O55" s="21">
        <v>20.5</v>
      </c>
      <c r="P55" s="3">
        <v>21</v>
      </c>
      <c r="Q55" s="4">
        <v>18.600000000000001</v>
      </c>
      <c r="R55" s="4">
        <v>17.600000000000001</v>
      </c>
      <c r="S55" s="4">
        <v>16.7</v>
      </c>
      <c r="T55" s="22">
        <v>15.3</v>
      </c>
      <c r="U55" s="4">
        <v>13.8</v>
      </c>
      <c r="V55" s="23">
        <v>14.1</v>
      </c>
      <c r="W55" s="3">
        <v>13</v>
      </c>
      <c r="X55" s="4">
        <v>12.3</v>
      </c>
      <c r="Y55" s="4">
        <v>11.8</v>
      </c>
      <c r="Z55" s="4">
        <v>11.9</v>
      </c>
      <c r="AA55" s="24">
        <v>11.7</v>
      </c>
      <c r="AB55" s="24">
        <v>10.4</v>
      </c>
      <c r="AC55" s="24">
        <v>9.9</v>
      </c>
      <c r="AD55" s="24">
        <v>9.6999999999999993</v>
      </c>
      <c r="AE55" s="25">
        <v>10</v>
      </c>
      <c r="AF55" s="24">
        <v>9.1</v>
      </c>
      <c r="AG55" s="25">
        <v>8</v>
      </c>
      <c r="AH55" s="24">
        <v>7.9</v>
      </c>
      <c r="AI55" s="25">
        <v>7.6</v>
      </c>
      <c r="AJ55" s="24">
        <v>7.4</v>
      </c>
      <c r="AK55" s="26">
        <v>7.9</v>
      </c>
      <c r="AL55" s="26">
        <v>8.1</v>
      </c>
      <c r="AM55" s="26">
        <v>9.3000000000000007</v>
      </c>
      <c r="AN55" s="26">
        <v>12.6</v>
      </c>
      <c r="AO55" s="26">
        <v>14.6</v>
      </c>
      <c r="AP55" s="26">
        <v>15.4</v>
      </c>
      <c r="AQ55" s="26">
        <v>17</v>
      </c>
      <c r="AR55" s="26">
        <v>16.7</v>
      </c>
      <c r="AS55" s="26">
        <v>15.4</v>
      </c>
      <c r="AT55" s="26">
        <v>20.2</v>
      </c>
      <c r="AU55" s="26">
        <v>20.5</v>
      </c>
      <c r="AV55" s="26">
        <v>19.899999999999999</v>
      </c>
      <c r="AW55" s="26">
        <v>21.6</v>
      </c>
      <c r="AX55" s="26">
        <v>21.9</v>
      </c>
      <c r="AY55" s="26">
        <v>21.4</v>
      </c>
      <c r="AZ55" s="24">
        <v>22.6</v>
      </c>
      <c r="BA55" s="24">
        <v>19.7</v>
      </c>
      <c r="BB55" s="24">
        <v>18.399999999999999</v>
      </c>
      <c r="BC55" s="24">
        <v>17.899999999999999</v>
      </c>
      <c r="BD55" s="24">
        <v>16.8</v>
      </c>
      <c r="BE55" s="24">
        <v>15.4</v>
      </c>
      <c r="BF55" s="24">
        <v>14.2</v>
      </c>
      <c r="BG55" s="24">
        <v>12.5</v>
      </c>
      <c r="BH55" s="24">
        <v>11.3</v>
      </c>
      <c r="BI55" s="24">
        <v>10.1</v>
      </c>
      <c r="BJ55" s="27">
        <v>9.1999999999999993</v>
      </c>
      <c r="BK55" s="27">
        <v>7.8</v>
      </c>
      <c r="BL55" s="24">
        <v>6.5</v>
      </c>
      <c r="BM55" s="24">
        <v>5.8</v>
      </c>
      <c r="BN55" s="24">
        <v>5.0999999999999996</v>
      </c>
      <c r="BO55" s="24">
        <v>4.5</v>
      </c>
      <c r="BP55" s="4">
        <v>4.3</v>
      </c>
      <c r="BQ55" s="28">
        <v>3.8</v>
      </c>
      <c r="BR55" s="28">
        <v>3.5</v>
      </c>
    </row>
    <row r="56" spans="1:70" ht="18" x14ac:dyDescent="0.35">
      <c r="A56" t="s">
        <v>0</v>
      </c>
      <c r="B56" s="5">
        <v>167.1</v>
      </c>
      <c r="C56" s="5">
        <v>166.1</v>
      </c>
      <c r="D56" s="3">
        <v>154</v>
      </c>
      <c r="E56" s="3">
        <v>159</v>
      </c>
      <c r="F56" s="5">
        <v>155.5</v>
      </c>
      <c r="G56" s="25">
        <v>155.30000000000001</v>
      </c>
      <c r="H56" s="5">
        <v>159</v>
      </c>
      <c r="I56" s="5">
        <v>150.80000000000001</v>
      </c>
      <c r="J56" s="5">
        <v>138.69999999999999</v>
      </c>
      <c r="K56" s="5">
        <v>130.5</v>
      </c>
      <c r="L56" s="24">
        <v>117.6</v>
      </c>
      <c r="M56" s="3">
        <v>102</v>
      </c>
      <c r="N56" s="3">
        <v>85</v>
      </c>
      <c r="O56" s="21">
        <v>78</v>
      </c>
      <c r="P56" s="3">
        <v>73</v>
      </c>
      <c r="Q56" s="3">
        <v>72.400000000000006</v>
      </c>
      <c r="R56" s="3">
        <v>71</v>
      </c>
      <c r="S56" s="3">
        <v>67</v>
      </c>
      <c r="T56" s="29">
        <v>64</v>
      </c>
      <c r="U56" s="4">
        <v>61.8</v>
      </c>
      <c r="V56" s="23">
        <v>58.5</v>
      </c>
      <c r="W56" s="25">
        <v>54.5</v>
      </c>
      <c r="X56" s="24">
        <v>52.8</v>
      </c>
      <c r="Y56" s="24">
        <v>49.6</v>
      </c>
      <c r="Z56" s="24">
        <v>47.6</v>
      </c>
      <c r="AA56" s="4">
        <v>47.3</v>
      </c>
      <c r="AB56" s="24">
        <v>46.4</v>
      </c>
      <c r="AC56" s="24">
        <v>45.3</v>
      </c>
      <c r="AD56" s="24">
        <v>45.4</v>
      </c>
      <c r="AE56" s="24">
        <v>45.8</v>
      </c>
      <c r="AF56" s="24">
        <v>45.2</v>
      </c>
      <c r="AG56" s="24">
        <v>43.8</v>
      </c>
      <c r="AH56" s="24">
        <v>42.6</v>
      </c>
      <c r="AI56" s="24">
        <v>40.799999999999997</v>
      </c>
      <c r="AJ56" s="24">
        <v>37.6</v>
      </c>
      <c r="AK56" s="24">
        <v>34.200000000000003</v>
      </c>
      <c r="AL56" s="25">
        <v>34</v>
      </c>
      <c r="AM56" s="24">
        <v>35.799999999999997</v>
      </c>
      <c r="AN56" s="24">
        <v>42.9</v>
      </c>
      <c r="AO56" s="25">
        <v>48</v>
      </c>
      <c r="AP56" s="24">
        <v>57.9</v>
      </c>
      <c r="AQ56" s="24">
        <v>67.5</v>
      </c>
      <c r="AR56" s="25">
        <v>74</v>
      </c>
      <c r="AS56" s="25">
        <v>76.099999999999994</v>
      </c>
      <c r="AT56" s="24">
        <v>85.1</v>
      </c>
      <c r="AU56" s="24">
        <v>90.4</v>
      </c>
      <c r="AV56" s="24">
        <v>88.5</v>
      </c>
      <c r="AW56" s="24">
        <v>86.3</v>
      </c>
      <c r="AX56" s="24">
        <v>82.7</v>
      </c>
      <c r="AY56" s="24">
        <v>83.3</v>
      </c>
      <c r="AZ56" s="25">
        <v>84</v>
      </c>
      <c r="BA56" s="24">
        <v>82.6</v>
      </c>
      <c r="BB56" s="24">
        <v>83.3</v>
      </c>
      <c r="BC56" s="24">
        <v>85.1</v>
      </c>
      <c r="BD56" s="24">
        <v>82.6</v>
      </c>
      <c r="BE56" s="24">
        <v>77.400000000000006</v>
      </c>
      <c r="BF56" s="25">
        <v>73.019762590157129</v>
      </c>
      <c r="BG56" s="24">
        <v>68.099999999999994</v>
      </c>
      <c r="BH56" s="24">
        <v>63</v>
      </c>
      <c r="BI56" s="24">
        <v>59.5</v>
      </c>
      <c r="BJ56" s="24">
        <v>57.8</v>
      </c>
      <c r="BK56" s="24">
        <v>53.3</v>
      </c>
      <c r="BL56" s="24">
        <v>48.3</v>
      </c>
      <c r="BM56" s="24">
        <v>44.4</v>
      </c>
      <c r="BN56" s="24">
        <v>41.2</v>
      </c>
      <c r="BO56" s="24">
        <v>32.4</v>
      </c>
      <c r="BP56" s="25">
        <v>31</v>
      </c>
      <c r="BQ56" s="30">
        <v>31.1</v>
      </c>
      <c r="BR56" s="28">
        <v>29.6</v>
      </c>
    </row>
    <row r="74" spans="8:8" ht="15.6" x14ac:dyDescent="0.3">
      <c r="H74" s="6" t="s">
        <v>16</v>
      </c>
    </row>
    <row r="75" spans="8:8" ht="15.6" x14ac:dyDescent="0.3">
      <c r="H75" s="6" t="s">
        <v>17</v>
      </c>
    </row>
    <row r="76" spans="8:8" ht="15.6" x14ac:dyDescent="0.3">
      <c r="H76" s="6" t="s">
        <v>18</v>
      </c>
    </row>
    <row r="77" spans="8:8" ht="15.6" x14ac:dyDescent="0.3">
      <c r="H77" s="6" t="s">
        <v>19</v>
      </c>
    </row>
    <row r="81" spans="3:11" x14ac:dyDescent="0.3">
      <c r="C81" t="s">
        <v>20</v>
      </c>
    </row>
    <row r="82" spans="3:11" x14ac:dyDescent="0.3">
      <c r="D82">
        <v>2016</v>
      </c>
      <c r="E82">
        <v>2017</v>
      </c>
      <c r="F82">
        <v>2018</v>
      </c>
      <c r="G82">
        <v>2019</v>
      </c>
      <c r="H82">
        <v>2020</v>
      </c>
      <c r="I82">
        <v>2021</v>
      </c>
      <c r="J82">
        <v>2022</v>
      </c>
      <c r="K82">
        <v>2023</v>
      </c>
    </row>
    <row r="83" spans="3:11" x14ac:dyDescent="0.3">
      <c r="C83" t="s">
        <v>21</v>
      </c>
      <c r="D83">
        <v>27.5</v>
      </c>
      <c r="E83" s="31">
        <v>28.2</v>
      </c>
      <c r="F83" s="31">
        <v>32</v>
      </c>
      <c r="G83" s="31">
        <v>32.799999999999997</v>
      </c>
      <c r="H83" s="31">
        <v>33.6</v>
      </c>
      <c r="I83" s="31">
        <v>33.1</v>
      </c>
      <c r="J83" s="31">
        <v>34</v>
      </c>
      <c r="K83" s="31">
        <v>32.799999999999997</v>
      </c>
    </row>
    <row r="84" spans="3:11" x14ac:dyDescent="0.3">
      <c r="C84" t="s">
        <v>22</v>
      </c>
      <c r="D84">
        <v>19.3</v>
      </c>
      <c r="E84" s="31">
        <v>20.9</v>
      </c>
      <c r="F84" s="31">
        <v>23.1</v>
      </c>
      <c r="G84" s="31">
        <v>24.7</v>
      </c>
      <c r="H84" s="31">
        <v>25.6</v>
      </c>
      <c r="I84" s="31">
        <v>26.4</v>
      </c>
      <c r="J84" s="31">
        <v>25.1</v>
      </c>
      <c r="K84" s="31">
        <v>24.7</v>
      </c>
    </row>
    <row r="101" spans="3:10" ht="15.6" x14ac:dyDescent="0.3">
      <c r="J101" s="6" t="s">
        <v>23</v>
      </c>
    </row>
    <row r="102" spans="3:10" ht="15.6" x14ac:dyDescent="0.3">
      <c r="J102" s="6" t="s">
        <v>24</v>
      </c>
    </row>
    <row r="105" spans="3:10" x14ac:dyDescent="0.3">
      <c r="C105" t="s">
        <v>25</v>
      </c>
    </row>
    <row r="107" spans="3:10" x14ac:dyDescent="0.3">
      <c r="C107" t="s">
        <v>26</v>
      </c>
      <c r="D107">
        <v>7.2</v>
      </c>
    </row>
    <row r="108" spans="3:10" x14ac:dyDescent="0.3">
      <c r="C108" t="s">
        <v>27</v>
      </c>
      <c r="D108">
        <v>10.5</v>
      </c>
    </row>
    <row r="109" spans="3:10" x14ac:dyDescent="0.3">
      <c r="C109" t="s">
        <v>28</v>
      </c>
      <c r="D109">
        <v>12.3</v>
      </c>
    </row>
    <row r="110" spans="3:10" x14ac:dyDescent="0.3">
      <c r="C110" t="s">
        <v>29</v>
      </c>
      <c r="D110">
        <v>13.5</v>
      </c>
    </row>
    <row r="111" spans="3:10" x14ac:dyDescent="0.3">
      <c r="C111" t="s">
        <v>30</v>
      </c>
      <c r="D111">
        <v>14.4</v>
      </c>
    </row>
    <row r="112" spans="3:10" x14ac:dyDescent="0.3">
      <c r="C112" t="s">
        <v>31</v>
      </c>
      <c r="D112">
        <v>14.6</v>
      </c>
    </row>
    <row r="113" spans="3:9" x14ac:dyDescent="0.3">
      <c r="C113" t="s">
        <v>32</v>
      </c>
      <c r="D113">
        <v>29.6</v>
      </c>
    </row>
    <row r="114" spans="3:9" x14ac:dyDescent="0.3">
      <c r="C114" t="s">
        <v>33</v>
      </c>
      <c r="D114">
        <v>50.1</v>
      </c>
    </row>
    <row r="115" spans="3:9" x14ac:dyDescent="0.3">
      <c r="C115" t="s">
        <v>34</v>
      </c>
      <c r="D115">
        <v>50.8</v>
      </c>
    </row>
    <row r="116" spans="3:9" x14ac:dyDescent="0.3">
      <c r="C116" t="s">
        <v>35</v>
      </c>
      <c r="D116">
        <v>55.1</v>
      </c>
    </row>
    <row r="117" spans="3:9" x14ac:dyDescent="0.3">
      <c r="C117" t="s">
        <v>36</v>
      </c>
      <c r="D117">
        <v>59.9</v>
      </c>
    </row>
    <row r="118" spans="3:9" x14ac:dyDescent="0.3">
      <c r="C118" t="s">
        <v>37</v>
      </c>
      <c r="D118">
        <v>61.4</v>
      </c>
    </row>
    <row r="119" spans="3:9" x14ac:dyDescent="0.3">
      <c r="C119" t="s">
        <v>38</v>
      </c>
      <c r="D119">
        <v>64.099999999999994</v>
      </c>
    </row>
    <row r="120" spans="3:9" x14ac:dyDescent="0.3">
      <c r="C120" t="s">
        <v>39</v>
      </c>
      <c r="D120">
        <v>72.400000000000006</v>
      </c>
    </row>
    <row r="121" spans="3:9" x14ac:dyDescent="0.3">
      <c r="C121" t="s">
        <v>40</v>
      </c>
      <c r="D121">
        <v>78.400000000000006</v>
      </c>
    </row>
    <row r="122" spans="3:9" x14ac:dyDescent="0.3">
      <c r="C122" t="s">
        <v>41</v>
      </c>
      <c r="D122">
        <v>112.7</v>
      </c>
    </row>
    <row r="123" spans="3:9" x14ac:dyDescent="0.3">
      <c r="C123" t="s">
        <v>42</v>
      </c>
      <c r="D123">
        <v>158.6</v>
      </c>
    </row>
    <row r="124" spans="3:9" ht="15.6" x14ac:dyDescent="0.3">
      <c r="I124" s="6" t="s">
        <v>43</v>
      </c>
    </row>
    <row r="125" spans="3:9" ht="15.6" x14ac:dyDescent="0.3">
      <c r="I125" s="6" t="s">
        <v>44</v>
      </c>
    </row>
    <row r="126" spans="3:9" ht="15.6" x14ac:dyDescent="0.3">
      <c r="I126" s="6" t="s">
        <v>45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Zinaida Zagdyn</dc:creator>
  <cp:lastModifiedBy>Zinaida Zagdyn</cp:lastModifiedBy>
  <dcterms:created xsi:type="dcterms:W3CDTF">2024-08-22T09:17:23Z</dcterms:created>
  <dcterms:modified xsi:type="dcterms:W3CDTF">2024-08-22T10:02:35Z</dcterms:modified>
</cp:coreProperties>
</file>